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2.xml" ContentType="application/vnd.openxmlformats-officedocument.drawing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bb8ea1084549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ccueil" sheetId="1" r:id="Rd2b12dcbcc3b4c62"/>
    <x:sheet xmlns:r="http://schemas.openxmlformats.org/officeDocument/2006/relationships" name="Entrées risques" sheetId="2" r:id="R0b24c8b066b64447"/>
    <x:sheet xmlns:r="http://schemas.openxmlformats.org/officeDocument/2006/relationships" name="Matrice P×I" sheetId="3" r:id="Re936d36260454495"/>
    <x:sheet xmlns:r="http://schemas.openxmlformats.org/officeDocument/2006/relationships" name="Criticité multicritère" sheetId="4" r:id="R70d6c30765cd429a"/>
    <x:sheet xmlns:r="http://schemas.openxmlformats.org/officeDocument/2006/relationships" name="Heat Map" sheetId="5" r:id="Re570e0934a9b4c48"/>
    <x:sheet xmlns:r="http://schemas.openxmlformats.org/officeDocument/2006/relationships" name="Paramètres" sheetId="6" r:id="R15abb4e2798745d8"/>
    <x:sheet xmlns:r="http://schemas.openxmlformats.org/officeDocument/2006/relationships" name="Tableau de bord" sheetId="7" r:id="Ra746067e9ef44147"/>
    <x:sheet xmlns:r="http://schemas.openxmlformats.org/officeDocument/2006/relationships" name="Guide d'utilisation" sheetId="8" r:id="R73dee288d49248f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%"/>
  </x:numFmts>
  <x:fonts count="33">
    <x:font>
      <x:sz val="11"/>
      <x:name val="Carlito"/>
    </x:font>
    <x:font>
      <x:sz val="9"/>
      <x:color rgb="FF263746"/>
      <x:name val="Carlito"/>
    </x:font>
    <x:font>
      <x:b/>
      <x:sz val="9"/>
      <x:color rgb="FFFFFFFF"/>
      <x:name val="Carlito"/>
    </x:font>
    <x:font>
      <x:b/>
      <x:sz val="21"/>
      <x:color rgb="FFFFFFFF"/>
      <x:name val="Carlito"/>
    </x:font>
    <x:font>
      <x:b/>
      <x:sz val="11"/>
      <x:color rgb="FF20364D"/>
      <x:name val="Carlito"/>
    </x:font>
    <x:font>
      <x:b/>
      <x:sz val="11"/>
      <x:color rgb="FFFFFFFF"/>
      <x:name val="Carlito"/>
    </x:font>
    <x:font>
      <x:b/>
      <x:sz val="10"/>
      <x:color rgb="FF2F7D76"/>
      <x:name val="Carlito"/>
    </x:font>
    <x:font>
      <x:b/>
      <x:sz val="19"/>
      <x:color rgb="FFFFFFFF"/>
      <x:name val="Carlito"/>
    </x:font>
    <x:font>
      <x:b/>
      <x:sz val="10"/>
      <x:color rgb="FF20364D"/>
      <x:name val="Carlito"/>
    </x:font>
    <x:font>
      <x:b/>
      <x:sz val="9"/>
      <x:color rgb="FF263746"/>
      <x:name val="Carlito"/>
    </x:font>
    <x:font>
      <x:b/>
      <x:sz val="12"/>
      <x:color rgb="FF5A4815"/>
      <x:name val="Carlito"/>
    </x:font>
    <x:font>
      <x:b/>
      <x:sz val="12"/>
      <x:color rgb="FFFFFFFF"/>
      <x:name val="Carlito"/>
    </x:font>
    <x:font>
      <x:b/>
      <x:sz val="11"/>
      <x:color rgb="FF2F7D76"/>
      <x:name val="Carlito"/>
    </x:font>
    <x:font>
      <x:b/>
      <x:sz val="10"/>
      <x:color rgb="FF715A9D"/>
      <x:name val="Carlito"/>
    </x:font>
    <x:font>
      <x:b/>
      <x:sz val="14"/>
      <x:color rgb="FF263746"/>
      <x:name val="Carlito"/>
    </x:font>
    <x:font>
      <x:b/>
      <x:sz val="14"/>
      <x:color rgb="FF5A4815"/>
      <x:name val="Carlito"/>
    </x:font>
    <x:font>
      <x:b/>
      <x:sz val="14"/>
      <x:color rgb="FFFFFFFF"/>
      <x:name val="Carlito"/>
    </x:font>
    <x:font>
      <x:b/>
      <x:sz val="11"/>
      <x:color rgb="FF5A4815"/>
      <x:name val="Carlito"/>
    </x:font>
    <x:font>
      <x:b/>
      <x:sz val="10"/>
      <x:color rgb="FFFFFFFF"/>
      <x:name val="Carlito"/>
    </x:font>
    <x:font>
      <x:b/>
      <x:sz val="10"/>
      <x:color rgb="FF2D7C73"/>
      <x:name val="Carlito"/>
    </x:font>
    <x:font>
      <x:b/>
      <x:sz val="9"/>
      <x:color rgb="FF4B8665"/>
      <x:name val="Carlito"/>
    </x:font>
    <x:font>
      <x:b/>
      <x:sz val="9"/>
      <x:color rgb="FF243642"/>
      <x:name val="Carlito"/>
    </x:font>
    <x:font>
      <x:sz val="9"/>
      <x:color rgb="FF243642"/>
      <x:name val="Carlito"/>
    </x:font>
    <x:font>
      <x:b/>
      <x:sz val="11"/>
      <x:color rgb="FF1E3347"/>
      <x:name val="Carlito"/>
    </x:font>
    <x:font>
      <x:b/>
      <x:sz val="19"/>
      <x:color rgb="FF3C7598"/>
      <x:name val="Carlito"/>
    </x:font>
    <x:font>
      <x:b/>
      <x:sz val="19"/>
      <x:color rgb="FFB64E4A"/>
      <x:name val="Carlito"/>
    </x:font>
    <x:font>
      <x:b/>
      <x:sz val="19"/>
      <x:color rgb="FFD58B3E"/>
      <x:name val="Carlito"/>
    </x:font>
    <x:font>
      <x:b/>
      <x:sz val="19"/>
      <x:color rgb="FF4B8665"/>
      <x:name val="Carlito"/>
    </x:font>
    <x:font>
      <x:b/>
      <x:sz val="9"/>
      <x:color rgb="FFB64E4A"/>
      <x:name val="Carlito"/>
    </x:font>
    <x:font>
      <x:b/>
      <x:sz val="9"/>
      <x:color rgb="FF6C5A97"/>
      <x:name val="Carlito"/>
    </x:font>
    <x:font>
      <x:b/>
      <x:sz val="9"/>
      <x:color rgb="FF2D7C73"/>
      <x:name val="Carlito"/>
    </x:font>
    <x:font>
      <x:b/>
      <x:sz val="20"/>
      <x:color rgb="FFFFFFFF"/>
      <x:name val="Carlito"/>
    </x:font>
    <x:font>
      <x:b/>
      <x:sz val="10"/>
      <x:color rgb="FF1E3347"/>
      <x:name val="Carlito"/>
    </x:font>
  </x:fonts>
  <x:fills count="36">
    <x:fill>
      <x:patternFill patternType="none"/>
    </x:fill>
    <x:fill>
      <x:patternFill patternType="gray125"/>
    </x:fill>
    <x:fill>
      <x:patternFill patternType="solid">
        <x:fgColor rgb="FFF6F8FA"/>
      </x:patternFill>
    </x:fill>
    <x:fill>
      <x:patternFill patternType="solid">
        <x:fgColor rgb="FF20364D"/>
      </x:patternFill>
    </x:fill>
    <x:fill>
      <x:patternFill patternType="solid">
        <x:fgColor rgb="FFEAF1F6"/>
      </x:patternFill>
    </x:fill>
    <x:fill>
      <x:patternFill patternType="solid">
        <x:fgColor rgb="FFEEE9F5"/>
      </x:patternFill>
    </x:fill>
    <x:fill>
      <x:patternFill patternType="solid">
        <x:fgColor rgb="FF356A91"/>
      </x:patternFill>
    </x:fill>
    <x:fill>
      <x:patternFill patternType="solid">
        <x:fgColor rgb="FFD38A3D"/>
      </x:patternFill>
    </x:fill>
    <x:fill>
      <x:patternFill patternType="solid">
        <x:fgColor rgb="FF715A9D"/>
      </x:patternFill>
    </x:fill>
    <x:fill>
      <x:patternFill patternType="solid">
        <x:fgColor rgb="FF2F7D76"/>
      </x:patternFill>
    </x:fill>
    <x:fill>
      <x:patternFill patternType="solid">
        <x:fgColor rgb="FF4F8969"/>
      </x:patternFill>
    </x:fill>
    <x:fill>
      <x:patternFill patternType="solid">
        <x:fgColor rgb="FFE4F0EE"/>
      </x:patternFill>
    </x:fill>
    <x:fill>
      <x:patternFill patternType="solid">
        <x:fgColor rgb="FFFFFFFF"/>
      </x:patternFill>
    </x:fill>
    <x:fill>
      <x:patternFill patternType="solid">
        <x:fgColor rgb="FFFBF2D8"/>
      </x:patternFill>
    </x:fill>
    <x:fill>
      <x:patternFill patternType="solid">
        <x:fgColor rgb="FFF3DEDC"/>
      </x:patternFill>
    </x:fill>
    <x:fill>
      <x:patternFill patternType="solid">
        <x:fgColor rgb="FFE5C158"/>
      </x:patternFill>
    </x:fill>
    <x:fill>
      <x:patternFill patternType="solid">
        <x:fgColor rgb="FFB84F4B"/>
      </x:patternFill>
    </x:fill>
    <x:fill>
      <x:patternFill patternType="solid">
        <x:fgColor rgb="FFF7ECD8"/>
      </x:patternFill>
    </x:fill>
    <x:fill>
      <x:patternFill patternType="solid">
        <x:fgColor rgb="FFE2EEE6"/>
      </x:patternFill>
    </x:fill>
    <x:fill>
      <x:patternFill patternType="solid">
        <x:fgColor rgb="FF1E3347"/>
      </x:patternFill>
    </x:fill>
    <x:fill>
      <x:patternFill patternType="solid">
        <x:fgColor rgb="FF294A63"/>
      </x:patternFill>
    </x:fill>
    <x:fill>
      <x:patternFill patternType="solid">
        <x:fgColor rgb="FF3C7598"/>
      </x:patternFill>
    </x:fill>
    <x:fill>
      <x:patternFill patternType="solid">
        <x:fgColor rgb="FFD58B3E"/>
      </x:patternFill>
    </x:fill>
    <x:fill>
      <x:patternFill patternType="solid">
        <x:fgColor rgb="FF6C5A97"/>
      </x:patternFill>
    </x:fill>
    <x:fill>
      <x:patternFill patternType="solid">
        <x:fgColor rgb="FF2D7C73"/>
      </x:patternFill>
    </x:fill>
    <x:fill>
      <x:patternFill patternType="solid">
        <x:fgColor rgb="FF4B8665"/>
      </x:patternFill>
    </x:fill>
    <x:fill>
      <x:patternFill patternType="solid">
        <x:fgColor rgb="FFE3EFEC"/>
      </x:patternFill>
    </x:fill>
    <x:fill>
      <x:patternFill patternType="solid">
        <x:fgColor rgb="FFE1EDE5"/>
      </x:patternFill>
    </x:fill>
    <x:fill>
      <x:patternFill patternType="solid">
        <x:fgColor rgb="FFF7E6D4"/>
      </x:patternFill>
    </x:fill>
    <x:fill>
      <x:patternFill patternType="solid">
        <x:fgColor rgb="FFEEEAF4"/>
      </x:patternFill>
    </x:fill>
    <x:fill>
      <x:patternFill patternType="solid">
        <x:fgColor rgb="FFEAF1F5"/>
      </x:patternFill>
    </x:fill>
    <x:fill>
      <x:patternFill patternType="solid">
        <x:fgColor rgb="FFFFFFFF"/>
      </x:patternFill>
    </x:fill>
    <x:fill>
      <x:patternFill patternType="solid">
        <x:fgColor rgb="FFB64E4A"/>
      </x:patternFill>
    </x:fill>
    <x:fill>
      <x:patternFill patternType="solid">
        <x:fgColor rgb="FFF6F8F9"/>
      </x:patternFill>
    </x:fill>
    <x:fill>
      <x:patternFill patternType="solid">
        <x:fgColor rgb="FFF1DDDB"/>
      </x:patternFill>
    </x:fill>
    <x:fill>
      <x:patternFill patternType="solid">
        <x:fgColor rgb="FFE2C45D"/>
      </x:patternFill>
    </x:fill>
  </x:fills>
  <x:borders count="2">
    <x:border/>
    <x:border/>
  </x:borders>
  <x:cellStyleXfs count="1">
    <x:xf numFmtId="0" fontId="0" fillId="0" borderId="0"/>
  </x:cellStyleXfs>
  <x:cellXfs count="39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1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1" fillId="4" borderId="0" xfId="0" applyNumberFormat="1" applyFont="1" applyFill="1" applyBorder="1"/>
    <x:xf numFmtId="0" fontId="0" fillId="4" borderId="1" xfId="0" applyNumberFormat="1" applyFont="1" applyFill="1" applyBorder="1"/>
    <x:xf numFmtId="0" fontId="1" fillId="4" borderId="1" xfId="0" applyNumberFormat="1" applyFont="1" applyFill="1" applyBorder="1"/>
    <x:xf numFmtId="0" fontId="0" fillId="5" borderId="0" xfId="0" applyNumberFormat="1" applyFont="1" applyFill="1" applyBorder="1"/>
    <x:xf numFmtId="0" fontId="1" fillId="5" borderId="0" xfId="0" applyNumberFormat="1" applyFont="1" applyFill="1" applyBorder="1"/>
    <x:xf numFmtId="0" fontId="0" fillId="5" borderId="1" xfId="0" applyNumberFormat="1" applyFont="1" applyFill="1" applyBorder="1"/>
    <x:xf numFmtId="0" fontId="1" fillId="5" borderId="1" xfId="0" applyNumberFormat="1" applyFont="1" applyFill="1" applyBorder="1"/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horizontal="center"/>
    </x:xf>
    <x:xf numFmtId="0" fontId="3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horizontal="center"/>
    </x:xf>
    <x:xf numFmtId="0" fontId="3" fillId="3" borderId="1" xfId="0" applyNumberFormat="1" applyFont="1" applyFill="1" applyBorder="1" applyAlignment="1">
      <x:alignment horizontal="center" vertical="center"/>
    </x:xf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horizontal="center"/>
    </x:xf>
    <x:xf numFmtId="0" fontId="4" fillId="4" borderId="0" xfId="0" applyNumberFormat="1" applyFont="1" applyFill="1" applyBorder="1" applyAlignment="1">
      <x:alignment horizontal="center" vertical="center"/>
    </x:xf>
    <x:xf numFmtId="0" fontId="4" fillId="4" borderId="1" xfId="0" applyNumberFormat="1" applyFont="1" applyFill="1" applyBorder="1"/>
    <x:xf numFmtId="0" fontId="4" fillId="4" borderId="1" xfId="0" applyNumberFormat="1" applyFont="1" applyFill="1" applyBorder="1" applyAlignment="1">
      <x:alignment horizontal="center"/>
    </x:xf>
    <x:xf numFmtId="0" fontId="4" fillId="4" borderId="1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 applyAlignment="1">
      <x:alignment horizontal="center" wrapText="1"/>
    </x:xf>
    <x:xf numFmtId="0" fontId="5" fillId="6" borderId="0" xfId="0" applyNumberFormat="1" applyFont="1" applyFill="1" applyBorder="1" applyAlignment="1">
      <x:alignment horizontal="center" vertical="center" wrapText="1"/>
    </x:xf>
    <x:xf numFmtId="0" fontId="0" fillId="6" borderId="1" xfId="0" applyNumberFormat="1" applyFont="1" applyFill="1" applyBorder="1"/>
    <x:xf numFmtId="0" fontId="5" fillId="6" borderId="1" xfId="0" applyNumberFormat="1" applyFont="1" applyFill="1" applyBorder="1"/>
    <x:xf numFmtId="0" fontId="5" fillId="6" borderId="1" xfId="0" applyNumberFormat="1" applyFont="1" applyFill="1" applyBorder="1" applyAlignment="1">
      <x:alignment wrapText="1"/>
    </x:xf>
    <x:xf numFmtId="0" fontId="5" fillId="6" borderId="1" xfId="0" applyNumberFormat="1" applyFont="1" applyFill="1" applyBorder="1" applyAlignment="1">
      <x:alignment horizontal="center" wrapText="1"/>
    </x:xf>
    <x:xf numFmtId="0" fontId="5" fillId="6" borderId="1" xfId="0" applyNumberFormat="1" applyFont="1" applyFill="1" applyBorder="1" applyAlignment="1">
      <x:alignment horizontal="center" vertical="center" wrapText="1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0" xfId="0" applyNumberFormat="1" applyFont="1" applyFill="1" applyBorder="1" applyAlignment="1">
      <x:alignment wrapText="1"/>
    </x:xf>
    <x:xf numFmtId="0" fontId="5" fillId="7" borderId="0" xfId="0" applyNumberFormat="1" applyFont="1" applyFill="1" applyBorder="1" applyAlignment="1">
      <x:alignment horizontal="center" wrapText="1"/>
    </x:xf>
    <x:xf numFmtId="0" fontId="5" fillId="7" borderId="0" xfId="0" applyNumberFormat="1" applyFont="1" applyFill="1" applyBorder="1" applyAlignment="1">
      <x:alignment horizontal="center" vertical="center" wrapText="1"/>
    </x:xf>
    <x:xf numFmtId="0" fontId="0" fillId="7" borderId="1" xfId="0" applyNumberFormat="1" applyFont="1" applyFill="1" applyBorder="1"/>
    <x:xf numFmtId="0" fontId="5" fillId="7" borderId="1" xfId="0" applyNumberFormat="1" applyFont="1" applyFill="1" applyBorder="1"/>
    <x:xf numFmtId="0" fontId="5" fillId="7" borderId="1" xfId="0" applyNumberFormat="1" applyFont="1" applyFill="1" applyBorder="1" applyAlignment="1">
      <x:alignment wrapText="1"/>
    </x:xf>
    <x:xf numFmtId="0" fontId="5" fillId="7" borderId="1" xfId="0" applyNumberFormat="1" applyFont="1" applyFill="1" applyBorder="1" applyAlignment="1">
      <x:alignment horizontal="center" wrapText="1"/>
    </x:xf>
    <x:xf numFmtId="0" fontId="5" fillId="7" borderId="1" xfId="0" applyNumberFormat="1" applyFont="1" applyFill="1" applyBorder="1" applyAlignment="1">
      <x:alignment horizontal="center" vertical="center" wrapText="1"/>
    </x:xf>
    <x:xf numFmtId="0" fontId="0" fillId="8" borderId="0" xfId="0" applyNumberFormat="1" applyFont="1" applyFill="1" applyBorder="1"/>
    <x:xf numFmtId="0" fontId="5" fillId="8" borderId="0" xfId="0" applyNumberFormat="1" applyFont="1" applyFill="1" applyBorder="1"/>
    <x:xf numFmtId="0" fontId="5" fillId="8" borderId="0" xfId="0" applyNumberFormat="1" applyFont="1" applyFill="1" applyBorder="1" applyAlignment="1">
      <x:alignment wrapText="1"/>
    </x:xf>
    <x:xf numFmtId="0" fontId="5" fillId="8" borderId="0" xfId="0" applyNumberFormat="1" applyFont="1" applyFill="1" applyBorder="1" applyAlignment="1">
      <x:alignment horizontal="center" wrapText="1"/>
    </x:xf>
    <x:xf numFmtId="0" fontId="5" fillId="8" borderId="0" xfId="0" applyNumberFormat="1" applyFont="1" applyFill="1" applyBorder="1" applyAlignment="1">
      <x:alignment horizontal="center" vertical="center" wrapText="1"/>
    </x:xf>
    <x:xf numFmtId="0" fontId="0" fillId="8" borderId="1" xfId="0" applyNumberFormat="1" applyFont="1" applyFill="1" applyBorder="1"/>
    <x:xf numFmtId="0" fontId="5" fillId="8" borderId="1" xfId="0" applyNumberFormat="1" applyFont="1" applyFill="1" applyBorder="1"/>
    <x:xf numFmtId="0" fontId="5" fillId="8" borderId="1" xfId="0" applyNumberFormat="1" applyFont="1" applyFill="1" applyBorder="1" applyAlignment="1">
      <x:alignment wrapText="1"/>
    </x:xf>
    <x:xf numFmtId="0" fontId="5" fillId="8" borderId="1" xfId="0" applyNumberFormat="1" applyFont="1" applyFill="1" applyBorder="1" applyAlignment="1">
      <x:alignment horizontal="center" wrapText="1"/>
    </x:xf>
    <x:xf numFmtId="0" fontId="5" fillId="8" borderId="1" xfId="0" applyNumberFormat="1" applyFont="1" applyFill="1" applyBorder="1" applyAlignment="1">
      <x:alignment horizontal="center" vertical="center" wrapText="1"/>
    </x:xf>
    <x:xf numFmtId="0" fontId="0" fillId="9" borderId="0" xfId="0" applyNumberFormat="1" applyFont="1" applyFill="1" applyBorder="1"/>
    <x:xf numFmtId="0" fontId="5" fillId="9" borderId="0" xfId="0" applyNumberFormat="1" applyFont="1" applyFill="1" applyBorder="1"/>
    <x:xf numFmtId="0" fontId="5" fillId="9" borderId="0" xfId="0" applyNumberFormat="1" applyFont="1" applyFill="1" applyBorder="1" applyAlignment="1">
      <x:alignment wrapText="1"/>
    </x:xf>
    <x:xf numFmtId="0" fontId="5" fillId="9" borderId="0" xfId="0" applyNumberFormat="1" applyFont="1" applyFill="1" applyBorder="1" applyAlignment="1">
      <x:alignment horizontal="center" wrapText="1"/>
    </x:xf>
    <x:xf numFmtId="0" fontId="5" fillId="9" borderId="0" xfId="0" applyNumberFormat="1" applyFont="1" applyFill="1" applyBorder="1" applyAlignment="1">
      <x:alignment horizontal="center" vertical="center" wrapText="1"/>
    </x:xf>
    <x:xf numFmtId="0" fontId="0" fillId="9" borderId="1" xfId="0" applyNumberFormat="1" applyFont="1" applyFill="1" applyBorder="1"/>
    <x:xf numFmtId="0" fontId="5" fillId="9" borderId="1" xfId="0" applyNumberFormat="1" applyFont="1" applyFill="1" applyBorder="1"/>
    <x:xf numFmtId="0" fontId="5" fillId="9" borderId="1" xfId="0" applyNumberFormat="1" applyFont="1" applyFill="1" applyBorder="1" applyAlignment="1">
      <x:alignment wrapText="1"/>
    </x:xf>
    <x:xf numFmtId="0" fontId="5" fillId="9" borderId="1" xfId="0" applyNumberFormat="1" applyFont="1" applyFill="1" applyBorder="1" applyAlignment="1">
      <x:alignment horizontal="center" wrapText="1"/>
    </x:xf>
    <x:xf numFmtId="0" fontId="5" fillId="9" borderId="1" xfId="0" applyNumberFormat="1" applyFont="1" applyFill="1" applyBorder="1" applyAlignment="1">
      <x:alignment horizontal="center" vertical="center" wrapText="1"/>
    </x:xf>
    <x:xf numFmtId="0" fontId="0" fillId="10" borderId="0" xfId="0" applyNumberFormat="1" applyFont="1" applyFill="1" applyBorder="1"/>
    <x:xf numFmtId="0" fontId="5" fillId="10" borderId="0" xfId="0" applyNumberFormat="1" applyFont="1" applyFill="1" applyBorder="1"/>
    <x:xf numFmtId="0" fontId="5" fillId="10" borderId="0" xfId="0" applyNumberFormat="1" applyFont="1" applyFill="1" applyBorder="1" applyAlignment="1">
      <x:alignment wrapText="1"/>
    </x:xf>
    <x:xf numFmtId="0" fontId="5" fillId="10" borderId="0" xfId="0" applyNumberFormat="1" applyFont="1" applyFill="1" applyBorder="1" applyAlignment="1">
      <x:alignment horizontal="center" wrapText="1"/>
    </x:xf>
    <x:xf numFmtId="0" fontId="5" fillId="10" borderId="0" xfId="0" applyNumberFormat="1" applyFont="1" applyFill="1" applyBorder="1" applyAlignment="1">
      <x:alignment horizontal="center" vertical="center" wrapText="1"/>
    </x:xf>
    <x:xf numFmtId="0" fontId="0" fillId="10" borderId="1" xfId="0" applyNumberFormat="1" applyFont="1" applyFill="1" applyBorder="1"/>
    <x:xf numFmtId="0" fontId="5" fillId="10" borderId="1" xfId="0" applyNumberFormat="1" applyFont="1" applyFill="1" applyBorder="1"/>
    <x:xf numFmtId="0" fontId="5" fillId="10" borderId="1" xfId="0" applyNumberFormat="1" applyFont="1" applyFill="1" applyBorder="1" applyAlignment="1">
      <x:alignment wrapText="1"/>
    </x:xf>
    <x:xf numFmtId="0" fontId="5" fillId="10" borderId="1" xfId="0" applyNumberFormat="1" applyFont="1" applyFill="1" applyBorder="1" applyAlignment="1">
      <x:alignment horizontal="center" wrapText="1"/>
    </x:xf>
    <x:xf numFmtId="0" fontId="5" fillId="10" borderId="1" xfId="0" applyNumberFormat="1" applyFont="1" applyFill="1" applyBorder="1" applyAlignment="1">
      <x:alignment horizontal="center" vertical="center" wrapText="1"/>
    </x:xf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wrapText="1"/>
    </x:xf>
    <x:xf numFmtId="0" fontId="5" fillId="3" borderId="0" xfId="0" applyNumberFormat="1" applyFont="1" applyFill="1" applyBorder="1" applyAlignment="1">
      <x:alignment horizontal="center" wrapText="1"/>
    </x:xf>
    <x:xf numFmtId="0" fontId="5" fillId="3" borderId="0" xfId="0" applyNumberFormat="1" applyFont="1" applyFill="1" applyBorder="1" applyAlignment="1">
      <x:alignment horizontal="center" vertical="center" wrapText="1"/>
    </x:xf>
    <x:xf numFmtId="0" fontId="5" fillId="3" borderId="1" xfId="0" applyNumberFormat="1" applyFont="1" applyFill="1" applyBorder="1"/>
    <x:xf numFmtId="0" fontId="5" fillId="3" borderId="1" xfId="0" applyNumberFormat="1" applyFont="1" applyFill="1" applyBorder="1" applyAlignment="1">
      <x:alignment wrapText="1"/>
    </x:xf>
    <x:xf numFmtId="0" fontId="5" fillId="3" borderId="1" xfId="0" applyNumberFormat="1" applyFont="1" applyFill="1" applyBorder="1" applyAlignment="1">
      <x:alignment horizontal="center" wrapText="1"/>
    </x:xf>
    <x:xf numFmtId="0" fontId="5" fillId="3" borderId="1" xfId="0" applyNumberFormat="1" applyFont="1" applyFill="1" applyBorder="1" applyAlignment="1">
      <x:alignment horizontal="center" vertical="center" wrapText="1"/>
    </x:xf>
    <x:xf numFmtId="0" fontId="0" fillId="11" borderId="0" xfId="0" applyNumberFormat="1" applyFont="1" applyFill="1" applyBorder="1"/>
    <x:xf numFmtId="0" fontId="6" fillId="11" borderId="0" xfId="0" applyNumberFormat="1" applyFont="1" applyFill="1" applyBorder="1"/>
    <x:xf numFmtId="0" fontId="6" fillId="11" borderId="0" xfId="0" applyNumberFormat="1" applyFont="1" applyFill="1" applyBorder="1" applyAlignment="1">
      <x:alignment horizontal="center"/>
    </x:xf>
    <x:xf numFmtId="0" fontId="6" fillId="11" borderId="0" xfId="0" applyNumberFormat="1" applyFont="1" applyFill="1" applyBorder="1" applyAlignment="1">
      <x:alignment horizontal="center" vertical="center"/>
    </x:xf>
    <x:xf numFmtId="0" fontId="0" fillId="11" borderId="1" xfId="0" applyNumberFormat="1" applyFont="1" applyFill="1" applyBorder="1"/>
    <x:xf numFmtId="0" fontId="6" fillId="11" borderId="1" xfId="0" applyNumberFormat="1" applyFont="1" applyFill="1" applyBorder="1"/>
    <x:xf numFmtId="0" fontId="6" fillId="11" borderId="1" xfId="0" applyNumberFormat="1" applyFont="1" applyFill="1" applyBorder="1" applyAlignment="1">
      <x:alignment horizontal="center"/>
    </x:xf>
    <x:xf numFmtId="0" fontId="6" fillId="11" borderId="1" xfId="0" applyNumberFormat="1" applyFont="1" applyFill="1" applyBorder="1" applyAlignment="1">
      <x:alignment horizontal="center" vertical="center"/>
    </x:xf>
    <x:xf numFmtId="0" fontId="7" fillId="3" borderId="0" xfId="0" applyNumberFormat="1" applyFont="1" applyFill="1" applyBorder="1"/>
    <x:xf numFmtId="0" fontId="7" fillId="3" borderId="0" xfId="0" applyNumberFormat="1" applyFont="1" applyFill="1" applyBorder="1" applyAlignment="1">
      <x:alignment horizontal="center"/>
    </x:xf>
    <x:xf numFmtId="0" fontId="7" fillId="3" borderId="0" xfId="0" applyNumberFormat="1" applyFont="1" applyFill="1" applyBorder="1" applyAlignment="1">
      <x:alignment horizontal="center" vertical="center"/>
    </x:xf>
    <x:xf numFmtId="0" fontId="7" fillId="3" borderId="1" xfId="0" applyNumberFormat="1" applyFont="1" applyFill="1" applyBorder="1"/>
    <x:xf numFmtId="0" fontId="7" fillId="3" borderId="1" xfId="0" applyNumberFormat="1" applyFont="1" applyFill="1" applyBorder="1" applyAlignment="1">
      <x:alignment horizontal="center"/>
    </x:xf>
    <x:xf numFmtId="0" fontId="7" fillId="3" borderId="1" xfId="0" applyNumberFormat="1" applyFont="1" applyFill="1" applyBorder="1" applyAlignment="1">
      <x:alignment horizontal="center" vertical="center"/>
    </x:xf>
    <x:xf numFmtId="0" fontId="8" fillId="4" borderId="0" xfId="0" applyNumberFormat="1" applyFont="1" applyFill="1" applyBorder="1"/>
    <x:xf numFmtId="0" fontId="8" fillId="4" borderId="0" xfId="0" applyNumberFormat="1" applyFont="1" applyFill="1" applyBorder="1" applyAlignment="1">
      <x:alignment horizontal="center"/>
    </x:xf>
    <x:xf numFmtId="0" fontId="8" fillId="4" borderId="0" xfId="0" applyNumberFormat="1" applyFont="1" applyFill="1" applyBorder="1" applyAlignment="1">
      <x:alignment horizontal="center" vertical="center"/>
    </x:xf>
    <x:xf numFmtId="0" fontId="8" fillId="4" borderId="1" xfId="0" applyNumberFormat="1" applyFont="1" applyFill="1" applyBorder="1"/>
    <x:xf numFmtId="0" fontId="8" fillId="4" borderId="1" xfId="0" applyNumberFormat="1" applyFont="1" applyFill="1" applyBorder="1" applyAlignment="1">
      <x:alignment horizontal="center"/>
    </x:xf>
    <x:xf numFmtId="0" fontId="8" fillId="4" borderId="1" xfId="0" applyNumberFormat="1" applyFont="1" applyFill="1" applyBorder="1" applyAlignment="1">
      <x:alignment horizontal="center" vertical="center"/>
    </x:xf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1" fillId="12" borderId="0" xfId="0" applyNumberFormat="1" applyFont="1" applyFill="1" applyBorder="1" applyAlignment="1">
      <x:alignment vertical="center" wrapText="1"/>
    </x:xf>
    <x:xf numFmtId="0" fontId="1" fillId="12" borderId="1" xfId="0" applyNumberFormat="1" applyFont="1" applyFill="1" applyBorder="1" applyAlignment="1">
      <x:alignment vertical="center" wrapText="1"/>
    </x:xf>
    <x:xf numFmtId="0" fontId="1" fillId="4" borderId="0" xfId="0" applyNumberFormat="1" applyFont="1" applyFill="1" applyBorder="1" applyAlignment="1">
      <x:alignment vertical="center" wrapText="1"/>
    </x:xf>
    <x:xf numFmtId="0" fontId="1" fillId="4" borderId="1" xfId="0" applyNumberFormat="1" applyFont="1" applyFill="1" applyBorder="1" applyAlignment="1">
      <x:alignment vertical="center" wrapText="1"/>
    </x:xf>
    <x:xf numFmtId="0" fontId="1" fillId="13" borderId="0" xfId="0" applyNumberFormat="1" applyFont="1" applyFill="1" applyBorder="1" applyAlignment="1">
      <x:alignment vertical="center" wrapText="1"/>
    </x:xf>
    <x:xf numFmtId="0" fontId="1" fillId="13" borderId="1" xfId="0" applyNumberFormat="1" applyFont="1" applyFill="1" applyBorder="1" applyAlignment="1">
      <x:alignment vertical="center" wrapText="1"/>
    </x:xf>
    <x:xf numFmtId="0" fontId="1" fillId="11" borderId="0" xfId="0" applyNumberFormat="1" applyFont="1" applyFill="1" applyBorder="1" applyAlignment="1">
      <x:alignment vertical="center" wrapText="1"/>
    </x:xf>
    <x:xf numFmtId="0" fontId="1" fillId="11" borderId="1" xfId="0" applyNumberFormat="1" applyFont="1" applyFill="1" applyBorder="1" applyAlignment="1">
      <x:alignment vertical="center" wrapText="1"/>
    </x:xf>
    <x:xf numFmtId="0" fontId="1" fillId="14" borderId="0" xfId="0" applyNumberFormat="1" applyFont="1" applyFill="1" applyBorder="1" applyAlignment="1">
      <x:alignment vertical="center" wrapText="1"/>
    </x:xf>
    <x:xf numFmtId="0" fontId="1" fillId="14" borderId="1" xfId="0" applyNumberFormat="1" applyFont="1" applyFill="1" applyBorder="1" applyAlignment="1">
      <x:alignment vertical="center" wrapText="1"/>
    </x:xf>
    <x:xf numFmtId="0" fontId="9" fillId="14" borderId="0" xfId="0" applyNumberFormat="1" applyFont="1" applyFill="1" applyBorder="1" applyAlignment="1">
      <x:alignment vertical="center" wrapText="1"/>
    </x:xf>
    <x:xf numFmtId="0" fontId="9" fillId="14" borderId="1" xfId="0" applyNumberFormat="1" applyFont="1" applyFill="1" applyBorder="1" applyAlignment="1">
      <x:alignment vertical="center" wrapText="1"/>
    </x:xf>
    <x:xf numFmtId="0" fontId="1" fillId="4" borderId="0" xfId="0" applyNumberFormat="1" applyFont="1" applyFill="1" applyBorder="1" applyAlignment="1">
      <x:alignment horizontal="center" vertical="center" wrapText="1"/>
    </x:xf>
    <x:xf numFmtId="0" fontId="1" fillId="4" borderId="1" xfId="0" applyNumberFormat="1" applyFont="1" applyFill="1" applyBorder="1" applyAlignment="1">
      <x:alignment horizontal="center" vertical="center" wrapText="1"/>
    </x:xf>
    <x:xf numFmtId="0" fontId="9" fillId="14" borderId="0" xfId="0" applyNumberFormat="1" applyFont="1" applyFill="1" applyBorder="1" applyAlignment="1">
      <x:alignment horizontal="center" vertical="center" wrapText="1"/>
    </x:xf>
    <x:xf numFmtId="0" fontId="1" fillId="13" borderId="0" xfId="0" applyNumberFormat="1" applyFont="1" applyFill="1" applyBorder="1" applyAlignment="1">
      <x:alignment horizontal="center" vertical="center" wrapText="1"/>
    </x:xf>
    <x:xf numFmtId="0" fontId="9" fillId="14" borderId="1" xfId="0" applyNumberFormat="1" applyFont="1" applyFill="1" applyBorder="1" applyAlignment="1">
      <x:alignment horizontal="center" vertical="center" wrapText="1"/>
    </x:xf>
    <x:xf numFmtId="0" fontId="1" fillId="13" borderId="1" xfId="0" applyNumberFormat="1" applyFont="1" applyFill="1" applyBorder="1" applyAlignment="1">
      <x:alignment horizontal="center" vertical="center" wrapText="1"/>
    </x:xf>
    <x:xf numFmtId="0" fontId="1" fillId="11" borderId="0" xfId="0" applyNumberFormat="1" applyFont="1" applyFill="1" applyBorder="1" applyAlignment="1">
      <x:alignment horizontal="center" vertical="center" wrapText="1"/>
    </x:xf>
    <x:xf numFmtId="0" fontId="1" fillId="11" borderId="1" xfId="0" applyNumberFormat="1" applyFont="1" applyFill="1" applyBorder="1" applyAlignment="1">
      <x:alignment horizontal="center" vertical="center" wrapText="1"/>
    </x:xf>
    <x:xf numFmtId="0" fontId="5" fillId="3" borderId="0" xfId="0" applyNumberFormat="1" applyFont="1" applyFill="1" applyBorder="1" applyAlignment="1">
      <x:alignment horizontal="center"/>
    </x:xf>
    <x:xf numFmtId="0" fontId="5" fillId="3" borderId="1" xfId="0" applyNumberFormat="1" applyFont="1" applyFill="1" applyBorder="1" applyAlignment="1">
      <x:alignment horizontal="center"/>
    </x:xf>
    <x:xf numFmtId="0" fontId="0" fillId="15" borderId="0" xfId="0" applyNumberFormat="1" applyFont="1" applyFill="1" applyBorder="1"/>
    <x:xf numFmtId="0" fontId="10" fillId="15" borderId="0" xfId="0" applyNumberFormat="1" applyFont="1" applyFill="1" applyBorder="1"/>
    <x:xf numFmtId="0" fontId="10" fillId="15" borderId="0" xfId="0" applyNumberFormat="1" applyFont="1" applyFill="1" applyBorder="1" applyAlignment="1">
      <x:alignment horizontal="center"/>
    </x:xf>
    <x:xf numFmtId="0" fontId="10" fillId="15" borderId="0" xfId="0" applyNumberFormat="1" applyFont="1" applyFill="1" applyBorder="1" applyAlignment="1">
      <x:alignment horizontal="center" vertical="center"/>
    </x:xf>
    <x:xf numFmtId="0" fontId="0" fillId="15" borderId="1" xfId="0" applyNumberFormat="1" applyFont="1" applyFill="1" applyBorder="1"/>
    <x:xf numFmtId="0" fontId="10" fillId="15" borderId="1" xfId="0" applyNumberFormat="1" applyFont="1" applyFill="1" applyBorder="1"/>
    <x:xf numFmtId="0" fontId="10" fillId="15" borderId="1" xfId="0" applyNumberFormat="1" applyFont="1" applyFill="1" applyBorder="1" applyAlignment="1">
      <x:alignment horizontal="center"/>
    </x:xf>
    <x:xf numFmtId="0" fontId="10" fillId="15" borderId="1" xfId="0" applyNumberFormat="1" applyFont="1" applyFill="1" applyBorder="1" applyAlignment="1">
      <x:alignment horizontal="center" vertical="center"/>
    </x:xf>
    <x:xf numFmtId="0" fontId="11" fillId="7" borderId="0" xfId="0" applyNumberFormat="1" applyFont="1" applyFill="1" applyBorder="1"/>
    <x:xf numFmtId="0" fontId="11" fillId="7" borderId="0" xfId="0" applyNumberFormat="1" applyFont="1" applyFill="1" applyBorder="1" applyAlignment="1">
      <x:alignment horizontal="center"/>
    </x:xf>
    <x:xf numFmtId="0" fontId="11" fillId="7" borderId="0" xfId="0" applyNumberFormat="1" applyFont="1" applyFill="1" applyBorder="1" applyAlignment="1">
      <x:alignment horizontal="center" vertical="center"/>
    </x:xf>
    <x:xf numFmtId="0" fontId="11" fillId="7" borderId="1" xfId="0" applyNumberFormat="1" applyFont="1" applyFill="1" applyBorder="1"/>
    <x:xf numFmtId="0" fontId="11" fillId="7" borderId="1" xfId="0" applyNumberFormat="1" applyFont="1" applyFill="1" applyBorder="1" applyAlignment="1">
      <x:alignment horizontal="center"/>
    </x:xf>
    <x:xf numFmtId="0" fontId="11" fillId="7" borderId="1" xfId="0" applyNumberFormat="1" applyFont="1" applyFill="1" applyBorder="1" applyAlignment="1">
      <x:alignment horizontal="center" vertical="center"/>
    </x:xf>
    <x:xf numFmtId="0" fontId="0" fillId="16" borderId="0" xfId="0" applyNumberFormat="1" applyFont="1" applyFill="1" applyBorder="1"/>
    <x:xf numFmtId="0" fontId="11" fillId="16" borderId="0" xfId="0" applyNumberFormat="1" applyFont="1" applyFill="1" applyBorder="1"/>
    <x:xf numFmtId="0" fontId="11" fillId="16" borderId="0" xfId="0" applyNumberFormat="1" applyFont="1" applyFill="1" applyBorder="1" applyAlignment="1">
      <x:alignment horizontal="center"/>
    </x:xf>
    <x:xf numFmtId="0" fontId="11" fillId="16" borderId="0" xfId="0" applyNumberFormat="1" applyFont="1" applyFill="1" applyBorder="1" applyAlignment="1">
      <x:alignment horizontal="center" vertical="center"/>
    </x:xf>
    <x:xf numFmtId="0" fontId="0" fillId="16" borderId="1" xfId="0" applyNumberFormat="1" applyFont="1" applyFill="1" applyBorder="1"/>
    <x:xf numFmtId="0" fontId="11" fillId="16" borderId="1" xfId="0" applyNumberFormat="1" applyFont="1" applyFill="1" applyBorder="1"/>
    <x:xf numFmtId="0" fontId="11" fillId="16" borderId="1" xfId="0" applyNumberFormat="1" applyFont="1" applyFill="1" applyBorder="1" applyAlignment="1">
      <x:alignment horizontal="center"/>
    </x:xf>
    <x:xf numFmtId="0" fontId="11" fillId="16" borderId="1" xfId="0" applyNumberFormat="1" applyFont="1" applyFill="1" applyBorder="1" applyAlignment="1">
      <x:alignment horizontal="center" vertical="center"/>
    </x:xf>
    <x:xf numFmtId="0" fontId="11" fillId="10" borderId="0" xfId="0" applyNumberFormat="1" applyFont="1" applyFill="1" applyBorder="1"/>
    <x:xf numFmtId="0" fontId="11" fillId="10" borderId="0" xfId="0" applyNumberFormat="1" applyFont="1" applyFill="1" applyBorder="1" applyAlignment="1">
      <x:alignment horizontal="center"/>
    </x:xf>
    <x:xf numFmtId="0" fontId="11" fillId="10" borderId="0" xfId="0" applyNumberFormat="1" applyFont="1" applyFill="1" applyBorder="1" applyAlignment="1">
      <x:alignment horizontal="center" vertical="center"/>
    </x:xf>
    <x:xf numFmtId="0" fontId="11" fillId="10" borderId="1" xfId="0" applyNumberFormat="1" applyFont="1" applyFill="1" applyBorder="1"/>
    <x:xf numFmtId="0" fontId="11" fillId="10" borderId="1" xfId="0" applyNumberFormat="1" applyFont="1" applyFill="1" applyBorder="1" applyAlignment="1">
      <x:alignment horizontal="center"/>
    </x:xf>
    <x:xf numFmtId="0" fontId="11" fillId="10" borderId="1" xfId="0" applyNumberFormat="1" applyFont="1" applyFill="1" applyBorder="1" applyAlignment="1">
      <x:alignment horizontal="center" vertical="center"/>
    </x:xf>
    <x:xf numFmtId="0" fontId="12" fillId="11" borderId="0" xfId="0" applyNumberFormat="1" applyFont="1" applyFill="1" applyBorder="1"/>
    <x:xf numFmtId="0" fontId="12" fillId="11" borderId="0" xfId="0" applyNumberFormat="1" applyFont="1" applyFill="1" applyBorder="1" applyAlignment="1">
      <x:alignment horizontal="center"/>
    </x:xf>
    <x:xf numFmtId="0" fontId="12" fillId="11" borderId="1" xfId="0" applyNumberFormat="1" applyFont="1" applyFill="1" applyBorder="1"/>
    <x:xf numFmtId="0" fontId="12" fillId="11" borderId="1" xfId="0" applyNumberFormat="1" applyFont="1" applyFill="1" applyBorder="1" applyAlignment="1">
      <x:alignment horizontal="center"/>
    </x:xf>
    <x:xf numFmtId="0" fontId="13" fillId="5" borderId="0" xfId="0" applyNumberFormat="1" applyFont="1" applyFill="1" applyBorder="1"/>
    <x:xf numFmtId="0" fontId="13" fillId="5" borderId="0" xfId="0" applyNumberFormat="1" applyFont="1" applyFill="1" applyBorder="1" applyAlignment="1">
      <x:alignment horizontal="center"/>
    </x:xf>
    <x:xf numFmtId="0" fontId="13" fillId="5" borderId="1" xfId="0" applyNumberFormat="1" applyFont="1" applyFill="1" applyBorder="1"/>
    <x:xf numFmtId="0" fontId="13" fillId="5" borderId="1" xfId="0" applyNumberFormat="1" applyFont="1" applyFill="1" applyBorder="1" applyAlignment="1">
      <x:alignment horizontal="center"/>
    </x:xf>
    <x:xf numFmtId="0" fontId="2" fillId="8" borderId="0" xfId="0" applyNumberFormat="1" applyFont="1" applyFill="1" applyBorder="1"/>
    <x:xf numFmtId="0" fontId="2" fillId="8" borderId="0" xfId="0" applyNumberFormat="1" applyFont="1" applyFill="1" applyBorder="1" applyAlignment="1">
      <x:alignment wrapText="1"/>
    </x:xf>
    <x:xf numFmtId="0" fontId="2" fillId="8" borderId="0" xfId="0" applyNumberFormat="1" applyFont="1" applyFill="1" applyBorder="1" applyAlignment="1">
      <x:alignment horizontal="center" wrapText="1"/>
    </x:xf>
    <x:xf numFmtId="0" fontId="2" fillId="8" borderId="0" xfId="0" applyNumberFormat="1" applyFont="1" applyFill="1" applyBorder="1" applyAlignment="1">
      <x:alignment horizontal="center" vertical="center" wrapText="1"/>
    </x:xf>
    <x:xf numFmtId="0" fontId="2" fillId="8" borderId="1" xfId="0" applyNumberFormat="1" applyFont="1" applyFill="1" applyBorder="1"/>
    <x:xf numFmtId="0" fontId="2" fillId="8" borderId="1" xfId="0" applyNumberFormat="1" applyFont="1" applyFill="1" applyBorder="1" applyAlignment="1">
      <x:alignment wrapText="1"/>
    </x:xf>
    <x:xf numFmtId="0" fontId="2" fillId="8" borderId="1" xfId="0" applyNumberFormat="1" applyFont="1" applyFill="1" applyBorder="1" applyAlignment="1">
      <x:alignment horizontal="center" wrapText="1"/>
    </x:xf>
    <x:xf numFmtId="0" fontId="2" fillId="8" borderId="1" xfId="0" applyNumberFormat="1" applyFont="1" applyFill="1" applyBorder="1" applyAlignment="1">
      <x:alignment horizontal="center" vertical="center" wrapText="1"/>
    </x:xf>
    <x:xf numFmtId="0" fontId="1" fillId="17" borderId="0" xfId="0" applyNumberFormat="1" applyFont="1" applyFill="1" applyBorder="1" applyAlignment="1">
      <x:alignment vertical="center" wrapText="1"/>
    </x:xf>
    <x:xf numFmtId="0" fontId="1" fillId="17" borderId="1" xfId="0" applyNumberFormat="1" applyFont="1" applyFill="1" applyBorder="1" applyAlignment="1">
      <x:alignment vertical="center" wrapText="1"/>
    </x:xf>
    <x:xf numFmtId="0" fontId="1" fillId="18" borderId="0" xfId="0" applyNumberFormat="1" applyFont="1" applyFill="1" applyBorder="1" applyAlignment="1">
      <x:alignment vertical="center" wrapText="1"/>
    </x:xf>
    <x:xf numFmtId="0" fontId="1" fillId="18" borderId="1" xfId="0" applyNumberFormat="1" applyFont="1" applyFill="1" applyBorder="1" applyAlignment="1">
      <x:alignment vertical="center" wrapText="1"/>
    </x:xf>
    <x:xf numFmtId="200" fontId="1" fillId="18" borderId="0" xfId="0" applyNumberFormat="1" applyFont="1" applyFill="1" applyBorder="1" applyAlignment="1">
      <x:alignment vertical="center" wrapText="1"/>
    </x:xf>
    <x:xf numFmtId="200" fontId="1" fillId="18" borderId="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1" fillId="1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1" fillId="12" borderId="1" xfId="0" applyNumberFormat="1" applyFont="1" applyFill="1" applyBorder="1" applyAlignment="1">
      <x:alignment horizontal="center" vertical="center" wrapText="1"/>
    </x:xf>
    <x:xf numFmtId="0" fontId="1" fillId="17" borderId="0" xfId="0" applyNumberFormat="1" applyFont="1" applyFill="1" applyBorder="1" applyAlignment="1">
      <x:alignment horizontal="center" vertical="center" wrapText="1"/>
    </x:xf>
    <x:xf numFmtId="0" fontId="1" fillId="14" borderId="0" xfId="0" applyNumberFormat="1" applyFont="1" applyFill="1" applyBorder="1" applyAlignment="1">
      <x:alignment horizontal="center" vertical="center" wrapText="1"/>
    </x:xf>
    <x:xf numFmtId="200" fontId="1" fillId="18" borderId="0" xfId="0" applyNumberFormat="1" applyFont="1" applyFill="1" applyBorder="1" applyAlignment="1">
      <x:alignment horizontal="center" vertical="center" wrapText="1"/>
    </x:xf>
    <x:xf numFmtId="0" fontId="1" fillId="17" borderId="1" xfId="0" applyNumberFormat="1" applyFont="1" applyFill="1" applyBorder="1" applyAlignment="1">
      <x:alignment horizontal="center" vertical="center" wrapText="1"/>
    </x:xf>
    <x:xf numFmtId="0" fontId="1" fillId="14" borderId="1" xfId="0" applyNumberFormat="1" applyFont="1" applyFill="1" applyBorder="1" applyAlignment="1">
      <x:alignment horizontal="center" vertical="center" wrapText="1"/>
    </x:xf>
    <x:xf numFmtId="200" fontId="1" fillId="18" borderId="1" xfId="0" applyNumberFormat="1" applyFont="1" applyFill="1" applyBorder="1" applyAlignment="1">
      <x:alignment horizontal="center" vertical="center" wrapText="1"/>
    </x:xf>
    <x:xf numFmtId="0" fontId="14" fillId="0" borderId="0" xfId="0" applyNumberFormat="1" applyFont="1" applyFill="1" applyBorder="1"/>
    <x:xf numFmtId="0" fontId="14" fillId="0" borderId="0" xfId="0" applyNumberFormat="1" applyFont="1" applyFill="1" applyBorder="1" applyAlignment="1">
      <x:alignment horizontal="center"/>
    </x:xf>
    <x:xf numFmtId="0" fontId="14" fillId="0" borderId="0" xfId="0" applyNumberFormat="1" applyFont="1" applyFill="1" applyBorder="1" applyAlignment="1">
      <x:alignment horizontal="center" vertical="center"/>
    </x:xf>
    <x:xf numFmtId="0" fontId="14" fillId="0" borderId="1" xfId="0" applyNumberFormat="1" applyFont="1" applyFill="1" applyBorder="1"/>
    <x:xf numFmtId="0" fontId="14" fillId="0" borderId="1" xfId="0" applyNumberFormat="1" applyFont="1" applyFill="1" applyBorder="1" applyAlignment="1">
      <x:alignment horizontal="center"/>
    </x:xf>
    <x:xf numFmtId="0" fontId="14" fillId="0" borderId="1" xfId="0" applyNumberFormat="1" applyFont="1" applyFill="1" applyBorder="1" applyAlignment="1">
      <x:alignment horizontal="center" vertical="center"/>
    </x:xf>
    <x:xf numFmtId="0" fontId="14" fillId="15" borderId="0" xfId="0" applyNumberFormat="1" applyFont="1" applyFill="1" applyBorder="1" applyAlignment="1">
      <x:alignment horizontal="center" vertical="center"/>
    </x:xf>
    <x:xf numFmtId="0" fontId="14" fillId="15" borderId="1" xfId="0" applyNumberFormat="1" applyFont="1" applyFill="1" applyBorder="1" applyAlignment="1">
      <x:alignment horizontal="center" vertical="center"/>
    </x:xf>
    <x:xf numFmtId="0" fontId="15" fillId="15" borderId="0" xfId="0" applyNumberFormat="1" applyFont="1" applyFill="1" applyBorder="1" applyAlignment="1">
      <x:alignment horizontal="center" vertical="center"/>
    </x:xf>
    <x:xf numFmtId="0" fontId="15" fillId="15" borderId="1" xfId="0" applyNumberFormat="1" applyFont="1" applyFill="1" applyBorder="1" applyAlignment="1">
      <x:alignment horizontal="center" vertical="center"/>
    </x:xf>
    <x:xf numFmtId="0" fontId="14" fillId="7" borderId="0" xfId="0" applyNumberFormat="1" applyFont="1" applyFill="1" applyBorder="1" applyAlignment="1">
      <x:alignment horizontal="center" vertical="center"/>
    </x:xf>
    <x:xf numFmtId="0" fontId="14" fillId="7" borderId="1" xfId="0" applyNumberFormat="1" applyFont="1" applyFill="1" applyBorder="1" applyAlignment="1">
      <x:alignment horizontal="center" vertical="center"/>
    </x:xf>
    <x:xf numFmtId="0" fontId="16" fillId="7" borderId="0" xfId="0" applyNumberFormat="1" applyFont="1" applyFill="1" applyBorder="1" applyAlignment="1">
      <x:alignment horizontal="center" vertical="center"/>
    </x:xf>
    <x:xf numFmtId="0" fontId="16" fillId="7" borderId="1" xfId="0" applyNumberFormat="1" applyFont="1" applyFill="1" applyBorder="1" applyAlignment="1">
      <x:alignment horizontal="center" vertical="center"/>
    </x:xf>
    <x:xf numFmtId="0" fontId="14" fillId="16" borderId="0" xfId="0" applyNumberFormat="1" applyFont="1" applyFill="1" applyBorder="1" applyAlignment="1">
      <x:alignment horizontal="center" vertical="center"/>
    </x:xf>
    <x:xf numFmtId="0" fontId="14" fillId="16" borderId="1" xfId="0" applyNumberFormat="1" applyFont="1" applyFill="1" applyBorder="1" applyAlignment="1">
      <x:alignment horizontal="center" vertical="center"/>
    </x:xf>
    <x:xf numFmtId="0" fontId="16" fillId="16" borderId="0" xfId="0" applyNumberFormat="1" applyFont="1" applyFill="1" applyBorder="1" applyAlignment="1">
      <x:alignment horizontal="center" vertical="center"/>
    </x:xf>
    <x:xf numFmtId="0" fontId="16" fillId="16" borderId="1" xfId="0" applyNumberFormat="1" applyFont="1" applyFill="1" applyBorder="1" applyAlignment="1">
      <x:alignment horizontal="center" vertical="center"/>
    </x:xf>
    <x:xf numFmtId="0" fontId="14" fillId="10" borderId="0" xfId="0" applyNumberFormat="1" applyFont="1" applyFill="1" applyBorder="1" applyAlignment="1">
      <x:alignment horizontal="center" vertical="center"/>
    </x:xf>
    <x:xf numFmtId="0" fontId="14" fillId="10" borderId="1" xfId="0" applyNumberFormat="1" applyFont="1" applyFill="1" applyBorder="1" applyAlignment="1">
      <x:alignment horizontal="center" vertical="center"/>
    </x:xf>
    <x:xf numFmtId="0" fontId="16" fillId="10" borderId="0" xfId="0" applyNumberFormat="1" applyFont="1" applyFill="1" applyBorder="1" applyAlignment="1">
      <x:alignment horizontal="center" vertical="center"/>
    </x:xf>
    <x:xf numFmtId="0" fontId="16" fillId="10" borderId="1" xfId="0" applyNumberFormat="1" applyFont="1" applyFill="1" applyBorder="1" applyAlignment="1">
      <x:alignment horizontal="center" vertical="center"/>
    </x:xf>
    <x:xf numFmtId="0" fontId="5" fillId="10" borderId="0" xfId="0" applyNumberFormat="1" applyFont="1" applyFill="1" applyBorder="1" applyAlignment="1">
      <x:alignment horizontal="center"/>
    </x:xf>
    <x:xf numFmtId="0" fontId="5" fillId="10" borderId="1" xfId="0" applyNumberFormat="1" applyFont="1" applyFill="1" applyBorder="1" applyAlignment="1">
      <x:alignment horizontal="center"/>
    </x:xf>
    <x:xf numFmtId="0" fontId="17" fillId="15" borderId="0" xfId="0" applyNumberFormat="1" applyFont="1" applyFill="1" applyBorder="1"/>
    <x:xf numFmtId="0" fontId="17" fillId="15" borderId="0" xfId="0" applyNumberFormat="1" applyFont="1" applyFill="1" applyBorder="1" applyAlignment="1">
      <x:alignment horizontal="center"/>
    </x:xf>
    <x:xf numFmtId="0" fontId="17" fillId="15" borderId="1" xfId="0" applyNumberFormat="1" applyFont="1" applyFill="1" applyBorder="1"/>
    <x:xf numFmtId="0" fontId="17" fillId="15" borderId="1" xfId="0" applyNumberFormat="1" applyFont="1" applyFill="1" applyBorder="1" applyAlignment="1">
      <x:alignment horizontal="center"/>
    </x:xf>
    <x:xf numFmtId="0" fontId="5" fillId="7" borderId="0" xfId="0" applyNumberFormat="1" applyFont="1" applyFill="1" applyBorder="1" applyAlignment="1">
      <x:alignment horizontal="center"/>
    </x:xf>
    <x:xf numFmtId="0" fontId="5" fillId="7" borderId="1" xfId="0" applyNumberFormat="1" applyFont="1" applyFill="1" applyBorder="1" applyAlignment="1">
      <x:alignment horizontal="center"/>
    </x:xf>
    <x:xf numFmtId="0" fontId="5" fillId="16" borderId="0" xfId="0" applyNumberFormat="1" applyFont="1" applyFill="1" applyBorder="1"/>
    <x:xf numFmtId="0" fontId="5" fillId="16" borderId="0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/>
    <x:xf numFmtId="0" fontId="3" fillId="19" borderId="0" xfId="0" applyNumberFormat="1" applyFont="1" applyFill="1" applyBorder="1" applyAlignment="1">
      <x:alignment horizontal="center" vertical="center"/>
    </x:xf>
    <x:xf numFmtId="0" fontId="0" fillId="20" borderId="0" xfId="0" applyNumberFormat="1" applyFont="1" applyFill="1" applyBorder="1"/>
    <x:xf numFmtId="0" fontId="11" fillId="20" borderId="0" xfId="0" applyNumberFormat="1" applyFont="1" applyFill="1" applyBorder="1"/>
    <x:xf numFmtId="0" fontId="11" fillId="20" borderId="0" xfId="0" applyNumberFormat="1" applyFont="1" applyFill="1" applyBorder="1" applyAlignment="1">
      <x:alignment horizontal="center"/>
    </x:xf>
    <x:xf numFmtId="0" fontId="11" fillId="20" borderId="0" xfId="0" applyNumberFormat="1" applyFont="1" applyFill="1" applyBorder="1" applyAlignment="1">
      <x:alignment horizontal="center" vertical="center"/>
    </x:xf>
    <x:xf numFmtId="0" fontId="0" fillId="21" borderId="0" xfId="0" applyNumberFormat="1" applyFont="1" applyFill="1" applyBorder="1"/>
    <x:xf numFmtId="0" fontId="18" fillId="21" borderId="0" xfId="0" applyNumberFormat="1" applyFont="1" applyFill="1" applyBorder="1"/>
    <x:xf numFmtId="0" fontId="18" fillId="21" xfId="0" applyNumberFormat="1" applyFont="1" applyFill="1" applyBorder="0"/>
    <x:xf numFmtId="0" fontId="18" fillId="21" xfId="0" applyNumberFormat="1" applyFont="1" applyFill="1" applyBorder="0" applyAlignment="1">
      <x:alignment wrapText="1"/>
    </x:xf>
    <x:xf numFmtId="0" fontId="18" fillId="21" xfId="0" applyNumberFormat="1" applyFont="1" applyFill="1" applyBorder="0" applyAlignment="1">
      <x:alignment horizontal="center" wrapText="1"/>
    </x:xf>
    <x:xf numFmtId="0" fontId="18" fillId="21" xfId="0" applyNumberFormat="1" applyFont="1" applyFill="1" applyBorder="0" applyAlignment="1">
      <x:alignment horizontal="center" vertical="center" wrapText="1"/>
    </x:xf>
    <x:xf numFmtId="0" fontId="0" fillId="22" borderId="0" xfId="0" applyNumberFormat="1" applyFont="1" applyFill="1" applyBorder="1"/>
    <x:xf numFmtId="0" fontId="18" fillId="22" borderId="0" xfId="0" applyNumberFormat="1" applyFont="1" applyFill="1" applyBorder="1"/>
    <x:xf numFmtId="0" fontId="18" fillId="22" xfId="0" applyNumberFormat="1" applyFont="1" applyFill="1" applyBorder="0"/>
    <x:xf numFmtId="0" fontId="18" fillId="22" xfId="0" applyNumberFormat="1" applyFont="1" applyFill="1" applyBorder="0" applyAlignment="1">
      <x:alignment wrapText="1"/>
    </x:xf>
    <x:xf numFmtId="0" fontId="18" fillId="22" xfId="0" applyNumberFormat="1" applyFont="1" applyFill="1" applyBorder="0" applyAlignment="1">
      <x:alignment horizontal="center" wrapText="1"/>
    </x:xf>
    <x:xf numFmtId="0" fontId="18" fillId="22" xfId="0" applyNumberFormat="1" applyFont="1" applyFill="1" applyBorder="0" applyAlignment="1">
      <x:alignment horizontal="center" vertical="center" wrapText="1"/>
    </x:xf>
    <x:xf numFmtId="0" fontId="0" fillId="23" borderId="0" xfId="0" applyNumberFormat="1" applyFont="1" applyFill="1" applyBorder="1"/>
    <x:xf numFmtId="0" fontId="18" fillId="23" borderId="0" xfId="0" applyNumberFormat="1" applyFont="1" applyFill="1" applyBorder="1"/>
    <x:xf numFmtId="0" fontId="18" fillId="23" xfId="0" applyNumberFormat="1" applyFont="1" applyFill="1" applyBorder="0"/>
    <x:xf numFmtId="0" fontId="18" fillId="23" xfId="0" applyNumberFormat="1" applyFont="1" applyFill="1" applyBorder="0" applyAlignment="1">
      <x:alignment wrapText="1"/>
    </x:xf>
    <x:xf numFmtId="0" fontId="18" fillId="23" xfId="0" applyNumberFormat="1" applyFont="1" applyFill="1" applyBorder="0" applyAlignment="1">
      <x:alignment horizontal="center" wrapText="1"/>
    </x:xf>
    <x:xf numFmtId="0" fontId="18" fillId="23" xfId="0" applyNumberFormat="1" applyFont="1" applyFill="1" applyBorder="0" applyAlignment="1">
      <x:alignment horizontal="center" vertical="center" wrapText="1"/>
    </x:xf>
    <x:xf numFmtId="0" fontId="0" fillId="24" borderId="0" xfId="0" applyNumberFormat="1" applyFont="1" applyFill="1" applyBorder="1"/>
    <x:xf numFmtId="0" fontId="18" fillId="24" borderId="0" xfId="0" applyNumberFormat="1" applyFont="1" applyFill="1" applyBorder="1"/>
    <x:xf numFmtId="0" fontId="18" fillId="24" xfId="0" applyNumberFormat="1" applyFont="1" applyFill="1" applyBorder="0"/>
    <x:xf numFmtId="0" fontId="18" fillId="24" xfId="0" applyNumberFormat="1" applyFont="1" applyFill="1" applyBorder="0" applyAlignment="1">
      <x:alignment wrapText="1"/>
    </x:xf>
    <x:xf numFmtId="0" fontId="18" fillId="24" xfId="0" applyNumberFormat="1" applyFont="1" applyFill="1" applyBorder="0" applyAlignment="1">
      <x:alignment horizontal="center" wrapText="1"/>
    </x:xf>
    <x:xf numFmtId="0" fontId="18" fillId="24" xfId="0" applyNumberFormat="1" applyFont="1" applyFill="1" applyBorder="0" applyAlignment="1">
      <x:alignment horizontal="center" vertical="center" wrapText="1"/>
    </x:xf>
    <x:xf numFmtId="0" fontId="0" fillId="25" borderId="0" xfId="0" applyNumberFormat="1" applyFont="1" applyFill="1" applyBorder="1"/>
    <x:xf numFmtId="0" fontId="18" fillId="25" borderId="0" xfId="0" applyNumberFormat="1" applyFont="1" applyFill="1" applyBorder="1"/>
    <x:xf numFmtId="0" fontId="18" fillId="25" xfId="0" applyNumberFormat="1" applyFont="1" applyFill="1" applyBorder="0"/>
    <x:xf numFmtId="0" fontId="18" fillId="25" xfId="0" applyNumberFormat="1" applyFont="1" applyFill="1" applyBorder="0" applyAlignment="1">
      <x:alignment wrapText="1"/>
    </x:xf>
    <x:xf numFmtId="0" fontId="18" fillId="25" xfId="0" applyNumberFormat="1" applyFont="1" applyFill="1" applyBorder="0" applyAlignment="1">
      <x:alignment horizontal="center" wrapText="1"/>
    </x:xf>
    <x:xf numFmtId="0" fontId="18" fillId="25" xfId="0" applyNumberFormat="1" applyFont="1" applyFill="1" applyBorder="0" applyAlignment="1">
      <x:alignment horizontal="center" vertical="center" wrapText="1"/>
    </x:xf>
    <x:xf numFmtId="0" fontId="18" fillId="20" borderId="0" xfId="0" applyNumberFormat="1" applyFont="1" applyFill="1" applyBorder="1"/>
    <x:xf numFmtId="0" fontId="18" fillId="20" xfId="0" applyNumberFormat="1" applyFont="1" applyFill="1" applyBorder="0"/>
    <x:xf numFmtId="0" fontId="18" fillId="20" xfId="0" applyNumberFormat="1" applyFont="1" applyFill="1" applyBorder="0" applyAlignment="1">
      <x:alignment wrapText="1"/>
    </x:xf>
    <x:xf numFmtId="0" fontId="18" fillId="20" xfId="0" applyNumberFormat="1" applyFont="1" applyFill="1" applyBorder="0" applyAlignment="1">
      <x:alignment horizontal="center" wrapText="1"/>
    </x:xf>
    <x:xf numFmtId="0" fontId="18" fillId="20" xfId="0" applyNumberFormat="1" applyFont="1" applyFill="1" applyBorder="0" applyAlignment="1">
      <x:alignment horizontal="center" vertical="center" wrapText="1"/>
    </x:xf>
    <x:xf numFmtId="0" fontId="0" fillId="26" borderId="0" xfId="0" applyNumberFormat="1" applyFont="1" applyFill="1" applyBorder="1"/>
    <x:xf numFmtId="0" fontId="19" fillId="26" borderId="0" xfId="0" applyNumberFormat="1" applyFont="1" applyFill="1" applyBorder="1"/>
    <x:xf numFmtId="0" fontId="19" fillId="26" borderId="0" xfId="0" applyNumberFormat="1" applyFont="1" applyFill="1" applyBorder="1" applyAlignment="1">
      <x:alignment horizontal="center"/>
    </x:xf>
    <x:xf numFmtId="0" fontId="19" fillId="26" borderId="0" xfId="0" applyNumberFormat="1" applyFont="1" applyFill="1" applyBorder="1" applyAlignment="1">
      <x:alignment horizontal="center" vertical="center"/>
    </x:xf>
    <x:xf numFmtId="0" fontId="7" fillId="19" borderId="0" xfId="0" applyNumberFormat="1" applyFont="1" applyFill="1" applyBorder="1" applyAlignment="1">
      <x:alignment horizontal="center" vertical="center"/>
    </x:xf>
    <x:xf numFmtId="0" fontId="0" fillId="19" borderId="0" xfId="0" applyNumberFormat="1" applyFont="1" applyFill="1" applyBorder="1"/>
    <x:xf numFmtId="0" fontId="2" fillId="20" borderId="0" xfId="0" applyNumberFormat="1" applyFont="1" applyFill="1" applyBorder="1" applyAlignment="1">
      <x:alignment horizontal="center" vertical="center" wrapText="1"/>
    </x:xf>
    <x:xf numFmtId="0" fontId="2" fillId="20" borderId="0" xfId="0" applyNumberFormat="1" applyFont="1" applyFill="1" applyBorder="1"/>
    <x:xf numFmtId="0" fontId="2" fillId="20" xfId="0" applyNumberFormat="1" applyFont="1" applyFill="1" applyBorder="0" applyAlignment="1">
      <x:alignment horizontal="center" vertical="center" wrapText="1"/>
    </x:xf>
    <x:xf numFmtId="0" fontId="2" fillId="20" xfId="0" applyNumberFormat="1" applyFont="1" applyFill="1" applyBorder="0"/>
    <x:xf numFmtId="0" fontId="2" fillId="20" xfId="0" applyNumberFormat="1" applyFont="1" applyFill="1" applyBorder="0" applyAlignment="1">
      <x:alignment wrapText="1"/>
    </x:xf>
    <x:xf numFmtId="0" fontId="2" fillId="20" xfId="0" applyNumberFormat="1" applyFont="1" applyFill="1" applyBorder="0" applyAlignment="1">
      <x:alignment horizontal="center" wrapText="1"/>
    </x:xf>
    <x:xf numFmtId="0" fontId="0" fillId="27" borderId="0" xfId="0" applyNumberFormat="1" applyFont="1" applyFill="1" applyBorder="1"/>
    <x:xf numFmtId="0" fontId="20" fillId="27" borderId="0" xfId="0" applyNumberFormat="1" applyFont="1" applyFill="1" applyBorder="1"/>
    <x:xf numFmtId="0" fontId="20" fillId="27" xfId="0" applyNumberFormat="1" applyFont="1" applyFill="1" applyBorder="0"/>
    <x:xf numFmtId="0" fontId="20" fillId="27" xfId="0" applyNumberFormat="1" applyFont="1" applyFill="1" applyBorder="0" applyAlignment="1">
      <x:alignment horizontal="center"/>
    </x:xf>
    <x:xf numFmtId="0" fontId="20" fillId="27" xfId="0" applyNumberFormat="1" applyFont="1" applyFill="1" applyBorder="0" applyAlignment="1">
      <x:alignment horizontal="center" vertical="center"/>
    </x:xf>
    <x:xf numFmtId="0" fontId="0" fillId="28" borderId="0" xfId="0" applyNumberFormat="1" applyFont="1" applyFill="1" applyBorder="1"/>
    <x:xf numFmtId="0" fontId="21" fillId="28" borderId="0" xfId="0" applyNumberFormat="1" applyFont="1" applyFill="1" applyBorder="1"/>
    <x:xf numFmtId="0" fontId="21" fillId="28" xfId="0" applyNumberFormat="1" applyFont="1" applyFill="1" applyBorder="0"/>
    <x:xf numFmtId="0" fontId="21" fillId="28" xfId="0" applyNumberFormat="1" applyFont="1" applyFill="1" applyBorder="0" applyAlignment="1">
      <x:alignment horizontal="center"/>
    </x:xf>
    <x:xf numFmtId="0" fontId="21" fillId="28" xfId="0" applyNumberFormat="1" applyFont="1" applyFill="1" applyBorder="0" applyAlignment="1">
      <x:alignment horizontal="center" vertical="center"/>
    </x:xf>
    <x:xf numFmtId="0" fontId="0" fillId="29" borderId="0" xfId="0" applyNumberFormat="1" applyFont="1" applyFill="1" applyBorder="1"/>
    <x:xf numFmtId="0" fontId="22" fillId="29" borderId="0" xfId="0" applyNumberFormat="1" applyFont="1" applyFill="1" applyBorder="1"/>
    <x:xf numFmtId="0" fontId="22" fillId="29" xfId="0" applyNumberFormat="1" applyFont="1" applyFill="1" applyBorder="0"/>
    <x:xf numFmtId="0" fontId="22" fillId="29" xfId="0" applyNumberFormat="1" applyFont="1" applyFill="1" applyBorder="0" applyAlignment="1">
      <x:alignment wrapText="1"/>
    </x:xf>
    <x:xf numFmtId="0" fontId="22" fillId="29" xfId="0" applyNumberFormat="1" applyFont="1" applyFill="1" applyBorder="0" applyAlignment="1">
      <x:alignment vertical="center" wrapText="1"/>
    </x:xf>
    <x:xf numFmtId="0" fontId="3" fillId="19" borderId="0" xfId="0" applyNumberFormat="1" applyFont="1" applyFill="1" applyBorder="1"/>
    <x:xf numFmtId="0" fontId="3" fillId="19" borderId="0" xfId="0" applyNumberFormat="1" applyFont="1" applyFill="1" applyBorder="1" applyAlignment="1">
      <x:alignment horizontal="center"/>
    </x:xf>
    <x:xf numFmtId="0" fontId="0" fillId="30" borderId="0" xfId="0" applyNumberFormat="1" applyFont="1" applyFill="1" applyBorder="1"/>
    <x:xf numFmtId="0" fontId="23" fillId="30" borderId="0" xfId="0" applyNumberFormat="1" applyFont="1" applyFill="1" applyBorder="1"/>
    <x:xf numFmtId="0" fontId="23" fillId="30" borderId="0" xfId="0" applyNumberFormat="1" applyFont="1" applyFill="1" applyBorder="1" applyAlignment="1">
      <x:alignment horizontal="center"/>
    </x:xf>
    <x:xf numFmtId="0" fontId="18" fillId="21" borderId="0" xfId="0" applyNumberFormat="1" applyFont="1" applyFill="1" applyBorder="1" applyAlignment="1">
      <x:alignment horizontal="center"/>
    </x:xf>
    <x:xf numFmtId="0" fontId="18" fillId="21" borderId="0" xfId="0" applyNumberFormat="1" applyFont="1" applyFill="1" applyBorder="1" applyAlignment="1">
      <x:alignment horizontal="center" vertical="center"/>
    </x:xf>
    <x:xf numFmtId="0" fontId="0" fillId="31" borderId="0" xfId="0" applyNumberFormat="1" applyFont="1" applyFill="1" applyBorder="1"/>
    <x:xf numFmtId="0" fontId="24" fillId="31" borderId="0" xfId="0" applyNumberFormat="1" applyFont="1" applyFill="1" applyBorder="1"/>
    <x:xf numFmtId="0" fontId="24" fillId="31" xfId="0" applyNumberFormat="1" applyFont="1" applyFill="1" applyBorder="0"/>
    <x:xf numFmtId="0" fontId="24" fillId="31" xfId="0" applyNumberFormat="1" applyFont="1" applyFill="1" applyBorder="0" applyAlignment="1">
      <x:alignment horizontal="center"/>
    </x:xf>
    <x:xf numFmtId="0" fontId="24" fillId="31" xfId="0" applyNumberFormat="1" applyFont="1" applyFill="1" applyBorder="0" applyAlignment="1">
      <x:alignment horizontal="center" vertical="center"/>
    </x:xf>
    <x:xf numFmtId="0" fontId="0" fillId="32" borderId="0" xfId="0" applyNumberFormat="1" applyFont="1" applyFill="1" applyBorder="1"/>
    <x:xf numFmtId="0" fontId="18" fillId="32" borderId="0" xfId="0" applyNumberFormat="1" applyFont="1" applyFill="1" applyBorder="1"/>
    <x:xf numFmtId="0" fontId="18" fillId="32" borderId="0" xfId="0" applyNumberFormat="1" applyFont="1" applyFill="1" applyBorder="1" applyAlignment="1">
      <x:alignment horizontal="center"/>
    </x:xf>
    <x:xf numFmtId="0" fontId="18" fillId="32" borderId="0" xfId="0" applyNumberFormat="1" applyFont="1" applyFill="1" applyBorder="1" applyAlignment="1">
      <x:alignment horizontal="center" vertical="center"/>
    </x:xf>
    <x:xf numFmtId="0" fontId="25" fillId="31" borderId="0" xfId="0" applyNumberFormat="1" applyFont="1" applyFill="1" applyBorder="1"/>
    <x:xf numFmtId="0" fontId="25" fillId="31" xfId="0" applyNumberFormat="1" applyFont="1" applyFill="1" applyBorder="0"/>
    <x:xf numFmtId="0" fontId="25" fillId="31" xfId="0" applyNumberFormat="1" applyFont="1" applyFill="1" applyBorder="0" applyAlignment="1">
      <x:alignment horizontal="center"/>
    </x:xf>
    <x:xf numFmtId="0" fontId="25" fillId="31" xfId="0" applyNumberFormat="1" applyFont="1" applyFill="1" applyBorder="0" applyAlignment="1">
      <x:alignment horizontal="center" vertical="center"/>
    </x:xf>
    <x:xf numFmtId="0" fontId="18" fillId="22" borderId="0" xfId="0" applyNumberFormat="1" applyFont="1" applyFill="1" applyBorder="1" applyAlignment="1">
      <x:alignment horizontal="center"/>
    </x:xf>
    <x:xf numFmtId="0" fontId="18" fillId="22" borderId="0" xfId="0" applyNumberFormat="1" applyFont="1" applyFill="1" applyBorder="1" applyAlignment="1">
      <x:alignment horizontal="center" vertical="center"/>
    </x:xf>
    <x:xf numFmtId="0" fontId="26" fillId="31" borderId="0" xfId="0" applyNumberFormat="1" applyFont="1" applyFill="1" applyBorder="1"/>
    <x:xf numFmtId="0" fontId="26" fillId="31" xfId="0" applyNumberFormat="1" applyFont="1" applyFill="1" applyBorder="0"/>
    <x:xf numFmtId="0" fontId="26" fillId="31" xfId="0" applyNumberFormat="1" applyFont="1" applyFill="1" applyBorder="0" applyAlignment="1">
      <x:alignment horizontal="center"/>
    </x:xf>
    <x:xf numFmtId="0" fontId="26" fillId="31" xfId="0" applyNumberFormat="1" applyFont="1" applyFill="1" applyBorder="0" applyAlignment="1">
      <x:alignment horizontal="center" vertical="center"/>
    </x:xf>
    <x:xf numFmtId="0" fontId="18" fillId="25" borderId="0" xfId="0" applyNumberFormat="1" applyFont="1" applyFill="1" applyBorder="1" applyAlignment="1">
      <x:alignment horizontal="center"/>
    </x:xf>
    <x:xf numFmtId="0" fontId="18" fillId="25" borderId="0" xfId="0" applyNumberFormat="1" applyFont="1" applyFill="1" applyBorder="1" applyAlignment="1">
      <x:alignment horizontal="center" vertical="center"/>
    </x:xf>
    <x:xf numFmtId="0" fontId="27" fillId="31" borderId="0" xfId="0" applyNumberFormat="1" applyFont="1" applyFill="1" applyBorder="1"/>
    <x:xf numFmtId="0" fontId="27" fillId="31" xfId="0" applyNumberFormat="1" applyFont="1" applyFill="1" applyBorder="0"/>
    <x:xf numFmtId="0" fontId="27" fillId="31" xfId="0" applyNumberFormat="1" applyFont="1" applyFill="1" applyBorder="0" applyAlignment="1">
      <x:alignment horizontal="center"/>
    </x:xf>
    <x:xf numFmtId="0" fontId="27" fillId="31" xfId="0" applyNumberFormat="1" applyFont="1" applyFill="1" applyBorder="0" applyAlignment="1">
      <x:alignment horizontal="center" vertical="center"/>
    </x:xf>
    <x:xf numFmtId="0" fontId="22" fillId="0" borderId="0" xfId="0" applyNumberFormat="1" applyFont="1" applyFill="1" applyBorder="1"/>
    <x:xf numFmtId="0" fontId="22" fillId="0" xfId="0" applyNumberFormat="1" applyFont="1" applyFill="1" applyBorder="0"/>
    <x:xf numFmtId="0" fontId="22" fillId="0" xfId="0" applyNumberFormat="1" applyFont="1" applyFill="1" applyBorder="0" applyAlignment="1">
      <x:alignment horizontal="center"/>
    </x:xf>
    <x:xf numFmtId="0" fontId="22" fillId="0" xfId="0" applyNumberFormat="1" applyFont="1" applyFill="1" applyBorder="0" applyAlignment="1">
      <x:alignment horizontal="center" vertical="center"/>
    </x:xf>
    <x:xf numFmtId="0" fontId="22" fillId="20" xfId="0" applyNumberFormat="1" applyFont="1" applyFill="1" applyBorder="0" applyAlignment="1">
      <x:alignment horizontal="center" vertical="center"/>
    </x:xf>
    <x:xf numFmtId="0" fontId="2" fillId="20" xfId="0" applyNumberFormat="1" applyFont="1" applyFill="1" applyBorder="0" applyAlignment="1">
      <x:alignment horizontal="center" vertical="center"/>
    </x:xf>
    <x:xf numFmtId="0" fontId="22" fillId="24" xfId="0" applyNumberFormat="1" applyFont="1" applyFill="1" applyBorder="0" applyAlignment="1">
      <x:alignment horizontal="center" vertical="center"/>
    </x:xf>
    <x:xf numFmtId="0" fontId="2" fillId="24" xfId="0" applyNumberFormat="1" applyFont="1" applyFill="1" applyBorder="0" applyAlignment="1">
      <x:alignment horizontal="center" vertical="center"/>
    </x:xf>
    <x:xf numFmtId="0" fontId="5" fillId="20" borderId="0" xfId="0" applyNumberFormat="1" applyFont="1" applyFill="1" applyBorder="1"/>
    <x:xf numFmtId="0" fontId="5" fillId="20" borderId="0" xfId="0" applyNumberFormat="1" applyFont="1" applyFill="1" applyBorder="1" applyAlignment="1">
      <x:alignment horizontal="center"/>
    </x:xf>
    <x:xf numFmtId="0" fontId="2" fillId="23" borderId="0" xfId="0" applyNumberFormat="1" applyFont="1" applyFill="1" applyBorder="1"/>
    <x:xf numFmtId="0" fontId="2" fillId="23" borderId="0" xfId="0" applyNumberFormat="1" applyFont="1" applyFill="1" applyBorder="1" applyAlignment="1">
      <x:alignment wrapText="1"/>
    </x:xf>
    <x:xf numFmtId="0" fontId="2" fillId="23" borderId="0" xfId="0" applyNumberFormat="1" applyFont="1" applyFill="1" applyBorder="1" applyAlignment="1">
      <x:alignment horizontal="center" wrapText="1"/>
    </x:xf>
    <x:xf numFmtId="0" fontId="22" fillId="0" xfId="0" applyNumberFormat="1" applyFont="1" applyFill="1" applyBorder="0" applyAlignment="1">
      <x:alignment wrapText="1"/>
    </x:xf>
    <x:xf numFmtId="0" fontId="22" fillId="0" xfId="0" applyNumberFormat="1" applyFont="1" applyFill="1" applyBorder="0" applyAlignment="1">
      <x:alignment vertical="center" wrapText="1"/>
    </x:xf>
    <x:xf numFmtId="0" fontId="22" fillId="33" xfId="0" applyNumberFormat="1" applyFont="1" applyFill="1" applyBorder="0" applyAlignment="1">
      <x:alignment vertical="center" wrapText="1"/>
    </x:xf>
    <x:xf numFmtId="0" fontId="22" fillId="31" xfId="0" applyNumberFormat="1" applyFont="1" applyFill="1" applyBorder="0" applyAlignment="1">
      <x:alignment vertical="center" wrapText="1"/>
    </x:xf>
    <x:xf numFmtId="0" fontId="0" fillId="34" borderId="0" xfId="0" applyNumberFormat="1" applyFont="1" applyFill="1" applyBorder="1"/>
    <x:xf numFmtId="0" fontId="28" fillId="34" borderId="0" xfId="0" applyNumberFormat="1" applyFont="1" applyFill="1" applyBorder="1"/>
    <x:xf numFmtId="0" fontId="28" fillId="34" borderId="0" xfId="0" applyNumberFormat="1" applyFont="1" applyFill="1" applyBorder="1" applyAlignment="1">
      <x:alignment horizontal="center"/>
    </x:xf>
    <x:xf numFmtId="0" fontId="29" fillId="29" borderId="0" xfId="0" applyNumberFormat="1" applyFont="1" applyFill="1" applyBorder="1"/>
    <x:xf numFmtId="0" fontId="29" fillId="29" borderId="0" xfId="0" applyNumberFormat="1" applyFont="1" applyFill="1" applyBorder="1" applyAlignment="1">
      <x:alignment horizontal="center"/>
    </x:xf>
    <x:xf numFmtId="0" fontId="30" fillId="26" borderId="0" xfId="0" applyNumberFormat="1" applyFont="1" applyFill="1" applyBorder="1"/>
    <x:xf numFmtId="0" fontId="30" fillId="26" borderId="0" xfId="0" applyNumberFormat="1" applyFont="1" applyFill="1" applyBorder="1" applyAlignment="1">
      <x:alignment horizontal="center"/>
    </x:xf>
    <x:xf numFmtId="0" fontId="31" fillId="19" borderId="0" xfId="0" applyNumberFormat="1" applyFont="1" applyFill="1" applyBorder="1"/>
    <x:xf numFmtId="0" fontId="31" fillId="19" borderId="0" xfId="0" applyNumberFormat="1" applyFont="1" applyFill="1" applyBorder="1" applyAlignment="1">
      <x:alignment horizontal="center"/>
    </x:xf>
    <x:xf numFmtId="0" fontId="31" fillId="19" borderId="0" xfId="0" applyNumberFormat="1" applyFont="1" applyFill="1" applyBorder="1" applyAlignment="1">
      <x:alignment horizontal="center" vertical="center"/>
    </x:xf>
    <x:xf numFmtId="0" fontId="32" fillId="30" borderId="0" xfId="0" applyNumberFormat="1" applyFont="1" applyFill="1" applyBorder="1"/>
    <x:xf numFmtId="0" fontId="32" fillId="30" borderId="0" xfId="0" applyNumberFormat="1" applyFont="1" applyFill="1" applyBorder="1" applyAlignment="1">
      <x:alignment horizontal="center"/>
    </x:xf>
    <x:xf numFmtId="0" fontId="18" fillId="20" borderId="0" xfId="0" applyNumberFormat="1" applyFont="1" applyFill="1" applyBorder="1" applyAlignment="1">
      <x:alignment wrapText="1"/>
    </x:xf>
    <x:xf numFmtId="0" fontId="18" fillId="20" borderId="0" xfId="0" applyNumberFormat="1" applyFont="1" applyFill="1" applyBorder="1" applyAlignment="1">
      <x:alignment horizontal="center" wrapText="1"/>
    </x:xf>
    <x:xf numFmtId="0" fontId="18" fillId="20" borderId="0" xfId="0" applyNumberFormat="1" applyFont="1" applyFill="1" applyBorder="1" applyAlignment="1">
      <x:alignment horizontal="center" vertical="center" wrapText="1"/>
    </x:xf>
    <x:xf numFmtId="0" fontId="5" fillId="24" borderId="0" xfId="0" applyNumberFormat="1" applyFont="1" applyFill="1" applyBorder="1"/>
    <x:xf numFmtId="0" fontId="5" fillId="24" borderId="0" xfId="0" applyNumberFormat="1" applyFont="1" applyFill="1" applyBorder="1" applyAlignment="1">
      <x:alignment horizontal="center"/>
    </x:xf>
    <x:xf numFmtId="0" fontId="22" fillId="21" xfId="0" applyNumberFormat="1" applyFont="1" applyFill="1" applyBorder="0" applyAlignment="1">
      <x:alignment horizontal="center" vertical="center"/>
    </x:xf>
    <x:xf numFmtId="0" fontId="2" fillId="21" xfId="0" applyNumberFormat="1" applyFont="1" applyFill="1" applyBorder="0" applyAlignment="1">
      <x:alignment horizontal="center" vertical="center"/>
    </x:xf>
    <x:xf numFmtId="0" fontId="22" fillId="22" xfId="0" applyNumberFormat="1" applyFont="1" applyFill="1" applyBorder="0" applyAlignment="1">
      <x:alignment horizontal="center" vertical="center"/>
    </x:xf>
    <x:xf numFmtId="0" fontId="2" fillId="22" xfId="0" applyNumberFormat="1" applyFont="1" applyFill="1" applyBorder="0" applyAlignment="1">
      <x:alignment horizontal="center" vertical="center"/>
    </x:xf>
    <x:xf numFmtId="0" fontId="22" fillId="23" xfId="0" applyNumberFormat="1" applyFont="1" applyFill="1" applyBorder="0" applyAlignment="1">
      <x:alignment horizontal="center" vertical="center"/>
    </x:xf>
    <x:xf numFmtId="0" fontId="2" fillId="23" xfId="0" applyNumberFormat="1" applyFont="1" applyFill="1" applyBorder="0" applyAlignment="1">
      <x:alignment horizontal="center" vertical="center"/>
    </x:xf>
    <x:xf numFmtId="0" fontId="5" fillId="25" borderId="0" xfId="0" applyNumberFormat="1" applyFont="1" applyFill="1" applyBorder="1"/>
    <x:xf numFmtId="0" fontId="5" fillId="25" xfId="0" applyNumberFormat="1" applyFont="1" applyFill="1" applyBorder="0"/>
    <x:xf numFmtId="0" fontId="5" fillId="25" xfId="0" applyNumberFormat="1" applyFont="1" applyFill="1" applyBorder="0" applyAlignment="1">
      <x:alignment horizontal="center"/>
    </x:xf>
    <x:xf numFmtId="0" fontId="0" fillId="35" borderId="0" xfId="0" applyNumberFormat="1" applyFont="1" applyFill="1" applyBorder="1"/>
    <x:xf numFmtId="0" fontId="17" fillId="35" borderId="0" xfId="0" applyNumberFormat="1" applyFont="1" applyFill="1" applyBorder="1"/>
    <x:xf numFmtId="0" fontId="17" fillId="35" xfId="0" applyNumberFormat="1" applyFont="1" applyFill="1" applyBorder="0"/>
    <x:xf numFmtId="0" fontId="17" fillId="35" xfId="0" applyNumberFormat="1" applyFont="1" applyFill="1" applyBorder="0" applyAlignment="1">
      <x:alignment horizontal="center"/>
    </x:xf>
    <x:xf numFmtId="0" fontId="5" fillId="22" borderId="0" xfId="0" applyNumberFormat="1" applyFont="1" applyFill="1" applyBorder="1"/>
    <x:xf numFmtId="0" fontId="5" fillId="22" xfId="0" applyNumberFormat="1" applyFont="1" applyFill="1" applyBorder="0"/>
    <x:xf numFmtId="0" fontId="5" fillId="22" xfId="0" applyNumberFormat="1" applyFont="1" applyFill="1" applyBorder="0" applyAlignment="1">
      <x:alignment horizontal="center"/>
    </x:xf>
    <x:xf numFmtId="0" fontId="5" fillId="32" borderId="0" xfId="0" applyNumberFormat="1" applyFont="1" applyFill="1" applyBorder="1"/>
    <x:xf numFmtId="0" fontId="5" fillId="32" xfId="0" applyNumberFormat="1" applyFont="1" applyFill="1" applyBorder="0"/>
    <x:xf numFmtId="0" fontId="5" fillId="32" xfId="0" applyNumberFormat="1" applyFont="1" applyFill="1" applyBorder="0" applyAlignment="1">
      <x:alignment horizontal="center"/>
    </x:xf>
  </x:cellXfs>
  <x:cellStyles count="1">
    <x:cellStyle name="Normal" xfId="0"/>
  </x:cellStyles>
  <x:dxfs count="23">
    <x:dxf>
      <x:font>
        <x:b/>
        <x:color rgb="FFFFFFFF"/>
      </x:font>
      <x:fill>
        <x:patternFill>
          <x:bgColor rgb="FFB84F4B"/>
        </x:patternFill>
      </x:fill>
    </x:dxf>
    <x:dxf>
      <x:font>
        <x:b/>
        <x:color rgb="FFFFFFFF"/>
      </x:font>
      <x:fill>
        <x:patternFill>
          <x:bgColor rgb="FFD38A3D"/>
        </x:patternFill>
      </x:fill>
    </x:dxf>
    <x:dxf>
      <x:font>
        <x:b/>
        <x:color rgb="FF5A4815"/>
      </x:font>
      <x:fill>
        <x:patternFill>
          <x:bgColor rgb="FFE5C158"/>
        </x:patternFill>
      </x:fill>
    </x:dxf>
    <x:dxf>
      <x:font>
        <x:b/>
        <x:color rgb="FFFFFFFF"/>
      </x:font>
      <x:fill>
        <x:patternFill>
          <x:bgColor rgb="FF4F8969"/>
        </x:patternFill>
      </x:fill>
    </x:dxf>
    <x:dxf>
      <x:font>
        <x:b/>
        <x:color rgb="FFFFFFFF"/>
      </x:font>
      <x:fill>
        <x:patternFill>
          <x:bgColor rgb="FFB84F4B"/>
        </x:patternFill>
      </x:fill>
    </x:dxf>
    <x:dxf>
      <x:font>
        <x:b/>
        <x:color rgb="FFFFFFFF"/>
      </x:font>
      <x:fill>
        <x:patternFill>
          <x:bgColor rgb="FFD38A3D"/>
        </x:patternFill>
      </x:fill>
    </x:dxf>
    <x:dxf>
      <x:font>
        <x:b/>
        <x:color rgb="FF5A4815"/>
      </x:font>
      <x:fill>
        <x:patternFill>
          <x:bgColor rgb="FFE5C158"/>
        </x:patternFill>
      </x:fill>
    </x:dxf>
    <x:dxf>
      <x:font>
        <x:b/>
        <x:color rgb="FFFFFFFF"/>
      </x:font>
      <x:fill>
        <x:patternFill>
          <x:bgColor rgb="FF4F8969"/>
        </x:patternFill>
      </x:fill>
    </x:dxf>
    <x:dxf>
      <x:font>
        <x:b/>
        <x:color rgb="FFFFFFFF"/>
      </x:font>
      <x:fill>
        <x:patternFill>
          <x:bgColor rgb="FFB84F4B"/>
        </x:patternFill>
      </x:fill>
    </x:dxf>
    <x:dxf>
      <x:font>
        <x:b/>
        <x:color rgb="FFFFFFFF"/>
      </x:font>
      <x:fill>
        <x:patternFill>
          <x:bgColor rgb="FFD38A3D"/>
        </x:patternFill>
      </x:fill>
    </x:dxf>
    <x:dxf>
      <x:font>
        <x:b/>
        <x:color rgb="FF5A4815"/>
      </x:font>
      <x:fill>
        <x:patternFill>
          <x:bgColor rgb="FFE5C158"/>
        </x:patternFill>
      </x:fill>
    </x:dxf>
    <x:dxf>
      <x:font>
        <x:b/>
        <x:color rgb="FFFFFFFF"/>
      </x:font>
      <x:fill>
        <x:patternFill>
          <x:bgColor rgb="FF4F8969"/>
        </x:patternFill>
      </x:fill>
    </x:dxf>
    <x:dxf>
      <x:font>
        <x:b/>
        <x:color rgb="FFFFFFFF"/>
      </x:font>
      <x:fill>
        <x:patternFill>
          <x:bgColor rgb="FFB84F4B"/>
        </x:patternFill>
      </x:fill>
    </x:dxf>
    <x:dxf>
      <x:font>
        <x:b/>
        <x:color rgb="FFFFFFFF"/>
      </x:font>
      <x:fill>
        <x:patternFill>
          <x:bgColor rgb="FFD38A3D"/>
        </x:patternFill>
      </x:fill>
    </x:dxf>
    <x:dxf>
      <x:font>
        <x:b/>
        <x:color rgb="FF5A4815"/>
      </x:font>
      <x:fill>
        <x:patternFill>
          <x:bgColor rgb="FFE5C158"/>
        </x:patternFill>
      </x:fill>
    </x:dxf>
    <x:dxf>
      <x:font>
        <x:b/>
        <x:color rgb="FFFFFFFF"/>
      </x:font>
      <x:fill>
        <x:patternFill>
          <x:bgColor rgb="FF4F8969"/>
        </x:patternFill>
      </x:fill>
    </x:dxf>
    <x:dxf>
      <x:font>
        <x:b/>
        <x:color rgb="FFFFFFFF"/>
      </x:font>
      <x:fill>
        <x:patternFill>
          <x:bgColor rgb="FFB84F4B"/>
        </x:patternFill>
      </x:fill>
    </x:dxf>
    <x:dxf>
      <x:font>
        <x:b/>
        <x:color rgb="FFFFFFFF"/>
      </x:font>
      <x:fill>
        <x:patternFill>
          <x:bgColor rgb="FFD38A3D"/>
        </x:patternFill>
      </x:fill>
    </x:dxf>
    <x:dxf>
      <x:font>
        <x:b/>
        <x:color rgb="FF5A4815"/>
      </x:font>
      <x:fill>
        <x:patternFill>
          <x:bgColor rgb="FFE5C158"/>
        </x:patternFill>
      </x:fill>
    </x:dxf>
    <x:dxf>
      <x:font>
        <x:b/>
        <x:color rgb="FFFFFFFF"/>
      </x:font>
      <x:fill>
        <x:patternFill>
          <x:bgColor rgb="FF4F8969"/>
        </x:patternFill>
      </x:fill>
    </x:dxf>
    <x:dxf>
      <x:font>
        <x:b/>
        <x:color rgb="FFFFFFFF"/>
      </x:font>
      <x:fill>
        <x:patternFill patternType="solid">
          <x:bgColor rgb="FFB64E4A"/>
        </x:patternFill>
      </x:fill>
    </x:dxf>
    <x:dxf>
      <x:font>
        <x:b/>
        <x:color rgb="FFFFFFFF"/>
      </x:font>
      <x:fill>
        <x:patternFill patternType="solid">
          <x:bgColor rgb="FFD58B3E"/>
        </x:patternFill>
      </x:fill>
    </x:dxf>
    <x:dxf>
      <x:font>
        <x:b/>
        <x:color rgb="FFFFFFFF"/>
      </x:font>
      <x:fill>
        <x:patternFill patternType="solid">
          <x:bgColor rgb="FF4B8665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2e616ee3e940f3" /><Relationship Type="http://schemas.openxmlformats.org/officeDocument/2006/relationships/theme" Target="/xl/theme/theme1.xml" Id="Re17d965839c84e9c" /><Relationship Type="http://schemas.openxmlformats.org/officeDocument/2006/relationships/sharedStrings" Target="/xl/sharedStrings.xml" Id="R8b035af9b35b4544" /><Relationship Type="http://schemas.openxmlformats.org/officeDocument/2006/relationships/worksheet" Target="/xl/worksheets/sheet1.xml" Id="Rd2b12dcbcc3b4c62" /><Relationship Type="http://schemas.openxmlformats.org/officeDocument/2006/relationships/worksheet" Target="/xl/worksheets/sheet2.xml" Id="R0b24c8b066b64447" /><Relationship Type="http://schemas.openxmlformats.org/officeDocument/2006/relationships/worksheet" Target="/xl/worksheets/sheet3.xml" Id="Re936d36260454495" /><Relationship Type="http://schemas.openxmlformats.org/officeDocument/2006/relationships/worksheet" Target="/xl/worksheets/sheet4.xml" Id="R70d6c30765cd429a" /><Relationship Type="http://schemas.openxmlformats.org/officeDocument/2006/relationships/worksheet" Target="/xl/worksheets/sheet5.xml" Id="Re570e0934a9b4c48" /><Relationship Type="http://schemas.openxmlformats.org/officeDocument/2006/relationships/worksheet" Target="/xl/worksheets/sheet6.xml" Id="R15abb4e2798745d8" /><Relationship Type="http://schemas.openxmlformats.org/officeDocument/2006/relationships/worksheet" Target="/xl/worksheets/sheet7.xml" Id="Ra746067e9ef44147" /><Relationship Type="http://schemas.openxmlformats.org/officeDocument/2006/relationships/worksheet" Target="/xl/worksheets/sheet8.xml" Id="R73dee288d49248fe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b33a7d40c71e4dc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chart" Target="/xl/drawings/charts/chart2.xml" Id="R86c560fc55cf4ae5" /><Relationship Type="http://schemas.openxmlformats.org/officeDocument/2006/relationships/chart" Target="/xl/drawings/charts/chart3.xml" Id="R84f3ac735b864c57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Répartition des risques par niveau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Nombre</c:v>
          </c:tx>
          <c:cat>
            <c:strRef>
              <c:f>'Heat Map'!$A$14:$A$17</c:f>
              <c:strCache>
                <c:ptCount val="0"/>
              </c:strCache>
            </c:strRef>
          </c:cat>
          <c:val>
            <c:numRef>
              <c:f>'Heat Map'!$B$14:$B$17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Répartition des risques initiaux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Nombre</c:v>
          </c:tx>
          <c:cat>
            <c:strRef>
              <c:f>'Tableau de bord'!$A$13:$A$16</c:f>
              <c:strCache>
                <c:ptCount val="0"/>
              </c:strCache>
            </c:strRef>
          </c:cat>
          <c:val>
            <c:numRef>
              <c:f>'Tableau de bord'!$B$13:$B$16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Répartition des risques résiduels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Nombre</c:v>
          </c:tx>
          <c:cat>
            <c:strRef>
              <c:f>'Tableau de bord'!$D$13:$D$16</c:f>
              <c:strCache>
                <c:ptCount val="0"/>
              </c:strCache>
            </c:strRef>
          </c:cat>
          <c:val>
            <c:numRef>
              <c:f>'Tableau de bord'!$E$13:$E$16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12</xdr:row>
      <xdr:rowOff>0</xdr:rowOff>
    </xdr:from>
    <xdr:to>
      <xdr:col>8</xdr:col>
      <xdr:colOff>0</xdr:colOff>
      <xdr:row>27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33a7d40c71e4dc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>
  <xdr:twoCellAnchor>
    <xdr:from>
      <xdr:col>6</xdr:col>
      <xdr:colOff>0</xdr:colOff>
      <xdr:row>11</xdr:row>
      <xdr:rowOff>0</xdr:rowOff>
    </xdr:from>
    <xdr:to>
      <xdr:col>12</xdr:col>
      <xdr:colOff>0</xdr:colOff>
      <xdr:row>25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6c560fc55cf4ae5"/>
        </a:graphicData>
      </a:graphic>
    </xdr:graphicFrame>
    <xdr:clientData/>
  </xdr:twoCellAnchor>
  <xdr:twoCellAnchor>
    <xdr:from>
      <xdr:col>0</xdr:col>
      <xdr:colOff>0</xdr:colOff>
      <xdr:row>18</xdr:row>
      <xdr:rowOff>0</xdr:rowOff>
    </xdr:from>
    <xdr:to>
      <xdr:col>6</xdr:col>
      <xdr:colOff>0</xdr:colOff>
      <xdr:row>32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4f3ac735b864c5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/xl/drawings/drawing1.xml" Id="R7d507d8b82024094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drawing" Target="/xl/drawings/drawing2.xml" Id="R4fe3ccc54610429b" /></Relationships>
</file>

<file path=xl/worksheets/sheet1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</x:cols>
  <x:sheetData>
    <x:row r="1" ht="24" customHeight="1">
      <x:c r="A1" s="241" t="str">
        <x:v>MODÈLE EXCEL PREMIUM D’ANALYSE DES RISQUES</x:v>
      </x:c>
      <x:c r="B1" s="241"/>
      <x:c r="C1" s="241"/>
      <x:c r="D1" s="241"/>
      <x:c r="E1" s="241"/>
      <x:c r="F1" s="241"/>
      <x:c r="G1" s="241"/>
      <x:c r="H1" s="241"/>
    </x:row>
    <x:row r="2" ht="24" customHeight="1">
      <x:c r="A2" s="241"/>
      <x:c r="B2" s="241"/>
      <x:c r="C2" s="241"/>
      <x:c r="D2" s="241"/>
      <x:c r="E2" s="241"/>
      <x:c r="F2" s="241"/>
      <x:c r="G2" s="241"/>
      <x:c r="H2" s="241"/>
    </x:row>
    <x:row r="4" ht="24" customHeight="1">
      <x:c r="A4" s="30" t="str">
        <x:v>Un classeur complet pour structurer l’analyse, automatiser les scores, comparer le risque initial au risque résiduel et produire une lecture visuelle immédiatement exploitable.</x:v>
      </x:c>
      <x:c r="B4" s="30"/>
      <x:c r="C4" s="30"/>
      <x:c r="D4" s="30"/>
      <x:c r="E4" s="30"/>
      <x:c r="F4" s="30"/>
      <x:c r="G4" s="30"/>
      <x:c r="H4" s="30"/>
    </x:row>
    <x:row r="6" ht="24" customHeight="1">
      <x:c r="A6" s="38" t="str">
        <x:v>1. Entrées risques
Saisissez les risques, leurs causes, conséquences, cotations et actions.</x:v>
      </x:c>
      <x:c r="B6" s="38"/>
      <x:c r="D6" s="48" t="str">
        <x:v>2. Matrice P×I
Visualisez la criticité classique fondée sur Probabilité × Impact.</x:v>
      </x:c>
      <x:c r="E6" s="48"/>
      <x:c r="G6" s="58" t="str">
        <x:v>3. Multicritère
Analysez les risques selon probabilité, impact et détectabilité.</x:v>
      </x:c>
      <x:c r="H6" s="58"/>
    </x:row>
    <x:row r="7" ht="24" customHeight="1">
      <x:c r="A7" s="38"/>
      <x:c r="B7" s="38"/>
      <x:c r="D7" s="48"/>
      <x:c r="E7" s="48"/>
      <x:c r="G7" s="58"/>
      <x:c r="H7" s="58"/>
    </x:row>
    <x:row r="8" ht="24" customHeight="1">
      <x:c r="A8" s="38"/>
      <x:c r="B8" s="38"/>
      <x:c r="D8" s="48"/>
      <x:c r="E8" s="48"/>
      <x:c r="G8" s="58"/>
      <x:c r="H8" s="58"/>
    </x:row>
    <x:row r="10" ht="24" customHeight="1">
      <x:c r="A10" s="68" t="str">
        <x:v>4. Heat Map
Obtenez une carte thermique automatique selon les risques saisis.</x:v>
      </x:c>
      <x:c r="B10" s="68"/>
      <x:c r="D10" s="78" t="str">
        <x:v>5. Risque résiduel
Comparez le niveau initial et le niveau après traitement.</x:v>
      </x:c>
      <x:c r="E10" s="78"/>
      <x:c r="G10" s="87" t="str">
        <x:v>6. Paramètres
Adaptez les catégories, statuts, stratégies et seuils.</x:v>
      </x:c>
      <x:c r="H10" s="87"/>
    </x:row>
    <x:row r="11" ht="24" customHeight="1">
      <x:c r="A11" s="68"/>
      <x:c r="B11" s="68"/>
      <x:c r="D11" s="78"/>
      <x:c r="E11" s="78"/>
      <x:c r="G11" s="87"/>
      <x:c r="H11" s="87"/>
    </x:row>
    <x:row r="12" ht="24" customHeight="1">
      <x:c r="A12" s="68"/>
      <x:c r="B12" s="68"/>
      <x:c r="D12" s="78"/>
      <x:c r="E12" s="78"/>
      <x:c r="G12" s="87"/>
      <x:c r="H12" s="87"/>
    </x:row>
    <x:row r="15" ht="24" customHeight="1">
      <x:c r="A15" s="95" t="str">
        <x:v>Mode d’emploi : commencez par la feuille « Entrées risques ». Les autres feuilles se mettent à jour automatiquement.</x:v>
      </x:c>
      <x:c r="B15" s="95"/>
      <x:c r="C15" s="95"/>
      <x:c r="D15" s="95"/>
      <x:c r="E15" s="95"/>
      <x:c r="F15" s="95"/>
      <x:c r="G15" s="95"/>
      <x:c r="H15" s="95"/>
    </x:row>
    <x:row r="17">
      <x:c r="A17" s="245" t="str">
        <x:v>CE QUE LE CLASSEUR PERMET D’ANALYSER</x:v>
      </x:c>
      <x:c r="B17" s="245"/>
      <x:c r="C17" s="245"/>
      <x:c r="D17" s="245"/>
      <x:c r="E17" s="245"/>
      <x:c r="F17" s="245"/>
      <x:c r="G17" s="245"/>
      <x:c r="H17" s="245"/>
    </x:row>
    <x:row r="18">
      <x:c r="A18" s="251" t="str">
        <x:v>Causes et conséquences
Relier chaque risque à sa cause racine et à sa conséquence redoutée.</x:v>
      </x:c>
      <x:c r="B18" s="251"/>
      <x:c r="D18" s="257" t="str">
        <x:v>Criticité initiale
Mesurer l’exposition avant traitement selon deux méthodes complémentaires.</x:v>
      </x:c>
      <x:c r="E18" s="257"/>
      <x:c r="G18" s="263" t="str">
        <x:v>Réponse au risque
Choisir une stratégie et formaliser une action prioritaire.</x:v>
      </x:c>
      <x:c r="H18" s="263"/>
    </x:row>
    <x:row r="19">
      <x:c r="A19" s="251"/>
      <x:c r="B19" s="251"/>
      <x:c r="D19" s="257"/>
      <x:c r="E19" s="257"/>
      <x:c r="G19" s="263"/>
      <x:c r="H19" s="263"/>
    </x:row>
    <x:row r="20">
      <x:c r="A20" s="251"/>
      <x:c r="B20" s="251"/>
      <x:c r="D20" s="257"/>
      <x:c r="E20" s="257"/>
      <x:c r="G20" s="263"/>
      <x:c r="H20" s="263"/>
    </x:row>
    <x:row r="22">
      <x:c r="A22" s="269" t="str">
        <x:v>Risque résiduel
Évaluer le niveau restant après mise en œuvre des actions.</x:v>
      </x:c>
      <x:c r="B22" s="269"/>
      <x:c r="D22" s="275" t="str">
        <x:v>Tendance globale
Repérer les risques qui diminuent, stagnent ou restent critiques.</x:v>
      </x:c>
      <x:c r="E22" s="275"/>
      <x:c r="G22" s="280" t="str">
        <x:v>Aide à la décision
Prioriser les efforts et préparer les revues de projet.</x:v>
      </x:c>
      <x:c r="H22" s="280"/>
    </x:row>
    <x:row r="23">
      <x:c r="A23" s="269"/>
      <x:c r="B23" s="269"/>
      <x:c r="D23" s="275"/>
      <x:c r="E23" s="275"/>
      <x:c r="G23" s="280"/>
      <x:c r="H23" s="280"/>
    </x:row>
    <x:row r="24">
      <x:c r="A24" s="269"/>
      <x:c r="B24" s="269"/>
      <x:c r="D24" s="275"/>
      <x:c r="E24" s="275"/>
      <x:c r="G24" s="280"/>
      <x:c r="H24" s="280"/>
    </x:row>
    <x:row r="27">
      <x:c r="A27" s="284" t="str">
        <x:v>Parcours conseillé : Entrées risques → Tableau de bord → Matrices → Heat Map → Paramètres</x:v>
      </x:c>
      <x:c r="B27" s="284"/>
      <x:c r="C27" s="284"/>
      <x:c r="D27" s="284"/>
      <x:c r="E27" s="284"/>
      <x:c r="F27" s="284"/>
      <x:c r="G27" s="284"/>
      <x:c r="H27" s="284"/>
    </x:row>
  </x:sheetData>
  <x:mergeCells>
    <x:mergeCell ref="A1:H2"/>
    <x:mergeCell ref="A4:H4"/>
    <x:mergeCell ref="A6:B8"/>
    <x:mergeCell ref="D6:E8"/>
    <x:mergeCell ref="G6:H8"/>
    <x:mergeCell ref="A10:B12"/>
    <x:mergeCell ref="D10:E12"/>
    <x:mergeCell ref="G10:H12"/>
    <x:mergeCell ref="A15:H15"/>
    <x:mergeCell ref="A17:H17"/>
    <x:mergeCell ref="A18:B20"/>
    <x:mergeCell ref="D18:E20"/>
    <x:mergeCell ref="G18:H20"/>
    <x:mergeCell ref="A22:B24"/>
    <x:mergeCell ref="D22:E24"/>
    <x:mergeCell ref="G22:H24"/>
    <x:mergeCell ref="A27:H27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27" hidden="0" customWidth="1"/>
    <x:col min="3" max="3" width="16" hidden="0" customWidth="1"/>
    <x:col min="4" max="4" width="24" hidden="0" customWidth="1"/>
    <x:col min="5" max="5" width="26" hidden="0" customWidth="1"/>
    <x:col min="6" max="6" width="10" hidden="0" customWidth="1"/>
    <x:col min="7" max="7" width="9" hidden="0" customWidth="1"/>
    <x:col min="8" max="8" width="11" hidden="0" customWidth="1"/>
    <x:col min="9" max="9" width="13" hidden="0" customWidth="1"/>
    <x:col min="10" max="10" width="12" hidden="0" customWidth="1"/>
    <x:col min="11" max="11" width="13" hidden="0" customWidth="1"/>
    <x:col min="12" max="12" width="15" hidden="0" customWidth="1"/>
    <x:col min="13" max="13" width="24" hidden="0" customWidth="1"/>
    <x:col min="14" max="14" width="12" hidden="0" customWidth="1"/>
    <x:col min="15" max="15" width="28" hidden="0" customWidth="1"/>
    <x:col min="16" max="16" width="15" hidden="0" customWidth="1"/>
    <x:col min="17" max="17" width="12" hidden="0" customWidth="1"/>
    <x:col min="18" max="18" width="17" hidden="0" customWidth="1"/>
    <x:col min="19" max="19" width="12" hidden="0" customWidth="1"/>
    <x:col min="20" max="20" width="12" hidden="0" customWidth="1"/>
    <x:col min="21" max="21" width="12" hidden="0" customWidth="1"/>
    <x:col min="22" max="22" width="14" hidden="0" customWidth="1"/>
    <x:col min="23" max="23" width="12" hidden="0" customWidth="1"/>
    <x:col min="24" max="24" width="14" hidden="0" customWidth="1"/>
    <x:col min="25" max="25" width="34" hidden="0" customWidth="1"/>
  </x:cols>
  <x:sheetData>
    <x:row r="1">
      <x:c r="A1" s="285" t="str">
        <x:v>ENTRÉES — ANALYSE STRUCTURÉE DES RISQUES</x:v>
      </x:c>
      <x:c r="B1" s="285"/>
      <x:c r="C1" s="285"/>
      <x:c r="D1" s="285"/>
      <x:c r="E1" s="285"/>
      <x:c r="F1" s="285"/>
      <x:c r="G1" s="285"/>
      <x:c r="H1" s="285"/>
      <x:c r="I1" s="285"/>
      <x:c r="J1" s="285"/>
      <x:c r="K1" s="285"/>
      <x:c r="L1" s="285"/>
      <x:c r="M1" s="285"/>
      <x:c r="N1" s="285"/>
      <x:c r="O1" s="285"/>
      <x:c r="P1" s="285"/>
      <x:c r="Q1" s="285"/>
      <x:c r="R1" s="285"/>
      <x:c r="S1" s="285"/>
      <x:c r="T1" s="285"/>
      <x:c r="U1" s="285"/>
      <x:c r="V1" s="285"/>
      <x:c r="W1" s="286"/>
      <x:c r="X1" s="286"/>
      <x:c r="Y1" s="286"/>
    </x:row>
    <x:row r="2">
      <x:c r="A2" s="108" t="str">
        <x:v>Saisissez les éléments factuels du risque. Les scores, niveaux, écarts et priorités de traitement sont calculés automatiquement.</x:v>
      </x:c>
      <x:c r="B2" s="108"/>
      <x:c r="C2" s="108"/>
      <x:c r="D2" s="108"/>
      <x:c r="E2" s="108"/>
      <x:c r="F2" s="108"/>
      <x:c r="G2" s="108"/>
      <x:c r="H2" s="108"/>
      <x:c r="I2" s="108"/>
      <x:c r="J2" s="108"/>
      <x:c r="K2" s="108"/>
      <x:c r="L2" s="108"/>
      <x:c r="M2" s="108"/>
      <x:c r="N2" s="108"/>
      <x:c r="O2" s="108"/>
      <x:c r="P2" s="108"/>
      <x:c r="Q2" s="108"/>
      <x:c r="R2" s="108"/>
      <x:c r="S2" s="108"/>
      <x:c r="T2" s="108"/>
      <x:c r="U2" s="108"/>
      <x:c r="V2" s="108"/>
    </x:row>
    <x:row r="5" ht="42" customHeight="1">
      <x:c r="A5" s="289" t="str">
        <x:v>Réf.</x:v>
      </x:c>
      <x:c r="B5" s="289" t="str">
        <x:v>Risque identifié</x:v>
      </x:c>
      <x:c r="C5" s="289" t="str">
        <x:v>Catégorie</x:v>
      </x:c>
      <x:c r="D5" s="289" t="str">
        <x:v>Cause racine</x:v>
      </x:c>
      <x:c r="E5" s="289" t="str">
        <x:v>Conséquence redoutée</x:v>
      </x:c>
      <x:c r="F5" s="289" t="str">
        <x:v>Probabilité</x:v>
      </x:c>
      <x:c r="G5" s="289" t="str">
        <x:v>Impact</x:v>
      </x:c>
      <x:c r="H5" s="289" t="str">
        <x:v>Score P×I</x:v>
      </x:c>
      <x:c r="I5" s="289" t="str">
        <x:v>Niveau P×I</x:v>
      </x:c>
      <x:c r="J5" s="289" t="str">
        <x:v>Détectabilité</x:v>
      </x:c>
      <x:c r="K5" s="289" t="str">
        <x:v>Score multicritère</x:v>
      </x:c>
      <x:c r="L5" s="289" t="str">
        <x:v>Niveau multicritère</x:v>
      </x:c>
      <x:c r="M5" s="289" t="str">
        <x:v>Mesures existantes</x:v>
      </x:c>
      <x:c r="N5" s="289" t="str">
        <x:v>Stratégie</x:v>
      </x:c>
      <x:c r="O5" s="289" t="str">
        <x:v>Action prioritaire</x:v>
      </x:c>
      <x:c r="P5" s="289" t="str">
        <x:v>Responsable</x:v>
      </x:c>
      <x:c r="Q5" s="289" t="str">
        <x:v>Échéance</x:v>
      </x:c>
      <x:c r="R5" s="289" t="str">
        <x:v>Statut</x:v>
      </x:c>
      <x:c r="S5" s="289" t="str">
        <x:v>Prob. résiduelle</x:v>
      </x:c>
      <x:c r="T5" s="289" t="str">
        <x:v>Impact résiduel</x:v>
      </x:c>
      <x:c r="U5" s="289" t="str">
        <x:v>Score résiduel</x:v>
      </x:c>
      <x:c r="V5" s="289" t="str">
        <x:v>Niveau résiduel</x:v>
      </x:c>
      <x:c r="W5" s="289" t="str">
        <x:v>Gain de criticité</x:v>
      </x:c>
      <x:c r="X5" s="289" t="str">
        <x:v>Priorité d'action</x:v>
      </x:c>
      <x:c r="Y5" s="289" t="str">
        <x:v>Commentaire d'analyse</x:v>
      </x:c>
    </x:row>
    <x:row r="6" ht="38" customHeight="1">
      <x:c r="A6" s="138" t="str">
        <x:v>R-001</x:v>
      </x:c>
      <x:c r="B6" s="128" t="str">
        <x:v>Retard du fournisseur stratégique</x:v>
      </x:c>
      <x:c r="C6" s="138" t="str">
        <x:v>Fournisseur</x:v>
      </x:c>
      <x:c r="D6" s="128" t="str">
        <x:v>Capacité de production saturée</x:v>
      </x:c>
      <x:c r="E6" s="128" t="str">
        <x:v>Décalage du planning et hausse des coûts</x:v>
      </x:c>
      <x:c r="F6" s="138" t="n">
        <x:v>4</x:v>
      </x:c>
      <x:c r="G6" s="138" t="n">
        <x:v>4</x:v>
      </x:c>
      <x:c r="H6" s="140" t="n">
        <x:f>IF(OR(F6="",G6=""),"",F6*G6)</x:f>
        <x:v>16</x:v>
      </x:c>
      <x:c r="I6" s="140" t="str">
        <x:f>IF(H6="","",IF(H6&gt;=16,"Critique",IF(H6&gt;=9,"Élevé",IF(H6&gt;=4,"Modéré","Faible"))))</x:f>
        <x:v>Critique</x:v>
      </x:c>
      <x:c r="J6" s="141" t="n">
        <x:v>3</x:v>
      </x:c>
      <x:c r="K6" s="140" t="n">
        <x:f>IF(OR(F6="",G6="",J6=""),"",F6*G6*J6)</x:f>
        <x:v>48</x:v>
      </x:c>
      <x:c r="L6" s="140" t="str">
        <x:f>IF(K6="","",IF(K6&gt;=80,"Critique",IF(K6&gt;=50,"Élevé",IF(K6&gt;=20,"Modéré","Faible"))))</x:f>
        <x:v>Modéré</x:v>
      </x:c>
      <x:c r="M6" s="132" t="str">
        <x:v>Suivi hebdomadaire des délais</x:v>
      </x:c>
      <x:c r="N6" s="144" t="str">
        <x:v>Réduire</x:v>
      </x:c>
      <x:c r="O6" s="132" t="str">
        <x:v>Qualifier une seconde source</x:v>
      </x:c>
      <x:c r="P6" s="144" t="str">
        <x:v>Achats</x:v>
      </x:c>
      <x:c r="Q6" s="144" t="str">
        <x:v>20/08/2026</x:v>
      </x:c>
      <x:c r="R6" s="144" t="str">
        <x:v>Action en cours</x:v>
      </x:c>
      <x:c r="S6" s="144" t="n">
        <x:v>2</x:v>
      </x:c>
      <x:c r="T6" s="144" t="n">
        <x:v>3</x:v>
      </x:c>
      <x:c r="U6" s="140" t="n">
        <x:f>IF(OR(S6="",T6=""),"",S6*T6)</x:f>
        <x:v>6</x:v>
      </x:c>
      <x:c r="V6" s="140" t="str">
        <x:f>IF(U6="","",IF(U6&gt;=16,"Critique",IF(U6&gt;=9,"Élevé",IF(U6&gt;=4,"Modéré","Faible"))))</x:f>
        <x:v>Modéré</x:v>
      </x:c>
      <x:c r="W6" s="297" t="n">
        <x:f>IF(OR(H6="",U6=""),"",H6-U6)</x:f>
        <x:v>10</x:v>
      </x:c>
      <x:c r="X6" s="302" t="str">
        <x:f>IF(V6="","",IF(OR(V6="Critique",V6="Élevé"),"Immédiate",IF(V6="Modéré","Planifiée","Surveillance")))</x:f>
        <x:v>Planifiée</x:v>
      </x:c>
      <x:c r="Y6" s="307" t="str">
        <x:v>Fournisseur unique et faible marge de sécurité.</x:v>
      </x:c>
    </x:row>
    <x:row r="7" ht="38" customHeight="1">
      <x:c r="A7" s="138" t="str">
        <x:v>R-002</x:v>
      </x:c>
      <x:c r="B7" s="128" t="str">
        <x:v>Dérive du budget des licences</x:v>
      </x:c>
      <x:c r="C7" s="138" t="str">
        <x:v>Financier</x:v>
      </x:c>
      <x:c r="D7" s="128" t="str">
        <x:v>Périmètre sous-estimé</x:v>
      </x:c>
      <x:c r="E7" s="128" t="str">
        <x:v>Dépassement budgétaire</x:v>
      </x:c>
      <x:c r="F7" s="138" t="n">
        <x:v>3</x:v>
      </x:c>
      <x:c r="G7" s="138" t="n">
        <x:v>4</x:v>
      </x:c>
      <x:c r="H7" s="140" t="n">
        <x:f>IF(OR(F7="",G7=""),"",F7*G7)</x:f>
        <x:v>12</x:v>
      </x:c>
      <x:c r="I7" s="140" t="str">
        <x:f>IF(H7="","",IF(H7&gt;=16,"Critique",IF(H7&gt;=9,"Élevé",IF(H7&gt;=4,"Modéré","Faible"))))</x:f>
        <x:v>Élevé</x:v>
      </x:c>
      <x:c r="J7" s="141" t="n">
        <x:v>3</x:v>
      </x:c>
      <x:c r="K7" s="140" t="n">
        <x:f>IF(OR(F7="",G7="",J7=""),"",F7*G7*J7)</x:f>
        <x:v>36</x:v>
      </x:c>
      <x:c r="L7" s="140" t="str">
        <x:f>IF(K7="","",IF(K7&gt;=80,"Critique",IF(K7&gt;=50,"Élevé",IF(K7&gt;=20,"Modéré","Faible"))))</x:f>
        <x:v>Modéré</x:v>
      </x:c>
      <x:c r="M7" s="132" t="str">
        <x:v>Revue budgétaire mensuelle</x:v>
      </x:c>
      <x:c r="N7" s="144" t="str">
        <x:v>Réduire</x:v>
      </x:c>
      <x:c r="O7" s="132" t="str">
        <x:v>Renégocier les licences</x:v>
      </x:c>
      <x:c r="P7" s="144" t="str">
        <x:v>Chef de projet</x:v>
      </x:c>
      <x:c r="Q7" s="144" t="str">
        <x:v>31/08/2026</x:v>
      </x:c>
      <x:c r="R7" s="144" t="str">
        <x:v>À analyser</x:v>
      </x:c>
      <x:c r="S7" s="144" t="n">
        <x:v>2</x:v>
      </x:c>
      <x:c r="T7" s="144" t="n">
        <x:v>3</x:v>
      </x:c>
      <x:c r="U7" s="140" t="n">
        <x:f>IF(OR(S7="",T7=""),"",S7*T7)</x:f>
        <x:v>6</x:v>
      </x:c>
      <x:c r="V7" s="140" t="str">
        <x:f>IF(U7="","",IF(U7&gt;=16,"Critique",IF(U7&gt;=9,"Élevé",IF(U7&gt;=4,"Modéré","Faible"))))</x:f>
        <x:v>Modéré</x:v>
      </x:c>
      <x:c r="W7" s="297" t="n">
        <x:f>IF(OR(H7="",U7=""),"",H7-U7)</x:f>
        <x:v>6</x:v>
      </x:c>
      <x:c r="X7" s="302" t="str">
        <x:f>IF(V7="","",IF(OR(V7="Critique",V7="Élevé"),"Immédiate",IF(V7="Modéré","Planifiée","Surveillance")))</x:f>
        <x:v>Planifiée</x:v>
      </x:c>
      <x:c r="Y7" s="307" t="str">
        <x:v>Sensibilité élevée au périmètre et aux options complémentaires.</x:v>
      </x:c>
    </x:row>
    <x:row r="8" ht="38" customHeight="1">
      <x:c r="A8" s="138" t="str">
        <x:v>R-003</x:v>
      </x:c>
      <x:c r="B8" s="128" t="str">
        <x:v>Indisponibilité d’une ressource clé</x:v>
      </x:c>
      <x:c r="C8" s="138" t="str">
        <x:v>Humain</x:v>
      </x:c>
      <x:c r="D8" s="128" t="str">
        <x:v>Dépendance à une expertise rare</x:v>
      </x:c>
      <x:c r="E8" s="128" t="str">
        <x:v>Retard sur les livrables critiques</x:v>
      </x:c>
      <x:c r="F8" s="138" t="n">
        <x:v>4</x:v>
      </x:c>
      <x:c r="G8" s="138" t="n">
        <x:v>3</x:v>
      </x:c>
      <x:c r="H8" s="140" t="n">
        <x:f>IF(OR(F8="",G8=""),"",F8*G8)</x:f>
        <x:v>12</x:v>
      </x:c>
      <x:c r="I8" s="140" t="str">
        <x:f>IF(H8="","",IF(H8&gt;=16,"Critique",IF(H8&gt;=9,"Élevé",IF(H8&gt;=4,"Modéré","Faible"))))</x:f>
        <x:v>Élevé</x:v>
      </x:c>
      <x:c r="J8" s="141" t="n">
        <x:v>4</x:v>
      </x:c>
      <x:c r="K8" s="140" t="n">
        <x:f>IF(OR(F8="",G8="",J8=""),"",F8*G8*J8)</x:f>
        <x:v>48</x:v>
      </x:c>
      <x:c r="L8" s="140" t="str">
        <x:f>IF(K8="","",IF(K8&gt;=80,"Critique",IF(K8&gt;=50,"Élevé",IF(K8&gt;=20,"Modéré","Faible"))))</x:f>
        <x:v>Modéré</x:v>
      </x:c>
      <x:c r="M8" s="132" t="str">
        <x:v>Plan de charge partagé</x:v>
      </x:c>
      <x:c r="N8" s="144" t="str">
        <x:v>Réduire</x:v>
      </x:c>
      <x:c r="O8" s="132" t="str">
        <x:v>Mettre en place un binômage</x:v>
      </x:c>
      <x:c r="P8" s="144" t="str">
        <x:v>Direction métier</x:v>
      </x:c>
      <x:c r="Q8" s="144" t="str">
        <x:v>15/08/2026</x:v>
      </x:c>
      <x:c r="R8" s="144" t="str">
        <x:v>Action en cours</x:v>
      </x:c>
      <x:c r="S8" s="144" t="n">
        <x:v>2</x:v>
      </x:c>
      <x:c r="T8" s="144" t="n">
        <x:v>2</x:v>
      </x:c>
      <x:c r="U8" s="140" t="n">
        <x:f>IF(OR(S8="",T8=""),"",S8*T8)</x:f>
        <x:v>4</x:v>
      </x:c>
      <x:c r="V8" s="140" t="str">
        <x:f>IF(U8="","",IF(U8&gt;=16,"Critique",IF(U8&gt;=9,"Élevé",IF(U8&gt;=4,"Modéré","Faible"))))</x:f>
        <x:v>Modéré</x:v>
      </x:c>
      <x:c r="W8" s="297" t="n">
        <x:f>IF(OR(H8="",U8=""),"",H8-U8)</x:f>
        <x:v>8</x:v>
      </x:c>
      <x:c r="X8" s="302" t="str">
        <x:f>IF(V8="","",IF(OR(V8="Critique",V8="Élevé"),"Immédiate",IF(V8="Modéré","Planifiée","Surveillance")))</x:f>
        <x:v>Planifiée</x:v>
      </x:c>
      <x:c r="Y8" s="307" t="str">
        <x:v>Dépendance forte à une compétence non redondée.</x:v>
      </x:c>
    </x:row>
    <x:row r="9" ht="38" customHeight="1">
      <x:c r="A9" s="138" t="str">
        <x:v>R-004</x:v>
      </x:c>
      <x:c r="B9" s="128" t="str">
        <x:v>Échec partiel de migration</x:v>
      </x:c>
      <x:c r="C9" s="138" t="str">
        <x:v>Technique</x:v>
      </x:c>
      <x:c r="D9" s="128" t="str">
        <x:v>Qualité hétérogène des données</x:v>
      </x:c>
      <x:c r="E9" s="128" t="str">
        <x:v>Interruption de service</x:v>
      </x:c>
      <x:c r="F9" s="138" t="n">
        <x:v>2</x:v>
      </x:c>
      <x:c r="G9" s="138" t="n">
        <x:v>5</x:v>
      </x:c>
      <x:c r="H9" s="140" t="n">
        <x:f>IF(OR(F9="",G9=""),"",F9*G9)</x:f>
        <x:v>10</x:v>
      </x:c>
      <x:c r="I9" s="140" t="str">
        <x:f>IF(H9="","",IF(H9&gt;=16,"Critique",IF(H9&gt;=9,"Élevé",IF(H9&gt;=4,"Modéré","Faible"))))</x:f>
        <x:v>Élevé</x:v>
      </x:c>
      <x:c r="J9" s="141" t="n">
        <x:v>4</x:v>
      </x:c>
      <x:c r="K9" s="140" t="n">
        <x:f>IF(OR(F9="",G9="",J9=""),"",F9*G9*J9)</x:f>
        <x:v>40</x:v>
      </x:c>
      <x:c r="L9" s="140" t="str">
        <x:f>IF(K9="","",IF(K9&gt;=80,"Critique",IF(K9&gt;=50,"Élevé",IF(K9&gt;=20,"Modéré","Faible"))))</x:f>
        <x:v>Modéré</x:v>
      </x:c>
      <x:c r="M9" s="132" t="str">
        <x:v>Tests sur échantillons</x:v>
      </x:c>
      <x:c r="N9" s="144" t="str">
        <x:v>Éviter</x:v>
      </x:c>
      <x:c r="O9" s="132" t="str">
        <x:v>Réaliser une migration à blanc</x:v>
      </x:c>
      <x:c r="P9" s="144" t="str">
        <x:v>DSI</x:v>
      </x:c>
      <x:c r="Q9" s="144" t="str">
        <x:v>10/09/2026</x:v>
      </x:c>
      <x:c r="R9" s="144" t="str">
        <x:v>Action en cours</x:v>
      </x:c>
      <x:c r="S9" s="144" t="n">
        <x:v>1</x:v>
      </x:c>
      <x:c r="T9" s="144" t="n">
        <x:v>3</x:v>
      </x:c>
      <x:c r="U9" s="140" t="n">
        <x:f>IF(OR(S9="",T9=""),"",S9*T9)</x:f>
        <x:v>3</x:v>
      </x:c>
      <x:c r="V9" s="140" t="str">
        <x:f>IF(U9="","",IF(U9&gt;=16,"Critique",IF(U9&gt;=9,"Élevé",IF(U9&gt;=4,"Modéré","Faible"))))</x:f>
        <x:v>Faible</x:v>
      </x:c>
      <x:c r="W9" s="297" t="n">
        <x:f>IF(OR(H9="",U9=""),"",H9-U9)</x:f>
        <x:v>7</x:v>
      </x:c>
      <x:c r="X9" s="302" t="str">
        <x:f>IF(V9="","",IF(OR(V9="Critique",V9="Élevé"),"Immédiate",IF(V9="Modéré","Planifiée","Surveillance")))</x:f>
        <x:v>Surveillance</x:v>
      </x:c>
      <x:c r="Y9" s="307" t="str">
        <x:v>Impact majeur malgré une probabilité limitée.</x:v>
      </x:c>
    </x:row>
    <x:row r="10" ht="38" customHeight="1">
      <x:c r="A10" s="138" t="str">
        <x:v>R-005</x:v>
      </x:c>
      <x:c r="B10" s="128" t="str">
        <x:v>Adoption insuffisante de la solution</x:v>
      </x:c>
      <x:c r="C10" s="138" t="str">
        <x:v>Organisationnel</x:v>
      </x:c>
      <x:c r="D10" s="128" t="str">
        <x:v>Accompagnement tardif</x:v>
      </x:c>
      <x:c r="E10" s="128" t="str">
        <x:v>Maintien des anciennes pratiques</x:v>
      </x:c>
      <x:c r="F10" s="138" t="n">
        <x:v>3</x:v>
      </x:c>
      <x:c r="G10" s="138" t="n">
        <x:v>3</x:v>
      </x:c>
      <x:c r="H10" s="140" t="n">
        <x:f>IF(OR(F10="",G10=""),"",F10*G10)</x:f>
        <x:v>9</x:v>
      </x:c>
      <x:c r="I10" s="140" t="str">
        <x:f>IF(H10="","",IF(H10&gt;=16,"Critique",IF(H10&gt;=9,"Élevé",IF(H10&gt;=4,"Modéré","Faible"))))</x:f>
        <x:v>Élevé</x:v>
      </x:c>
      <x:c r="J10" s="141" t="n">
        <x:v>3</x:v>
      </x:c>
      <x:c r="K10" s="140" t="n">
        <x:f>IF(OR(F10="",G10="",J10=""),"",F10*G10*J10)</x:f>
        <x:v>27</x:v>
      </x:c>
      <x:c r="L10" s="140" t="str">
        <x:f>IF(K10="","",IF(K10&gt;=80,"Critique",IF(K10&gt;=50,"Élevé",IF(K10&gt;=20,"Modéré","Faible"))))</x:f>
        <x:v>Modéré</x:v>
      </x:c>
      <x:c r="M10" s="132" t="str">
        <x:v>Communication générale</x:v>
      </x:c>
      <x:c r="N10" s="144" t="str">
        <x:v>Réduire</x:v>
      </x:c>
      <x:c r="O10" s="132" t="str">
        <x:v>Créer des ateliers métiers</x:v>
      </x:c>
      <x:c r="P10" s="144" t="str">
        <x:v>RH</x:v>
      </x:c>
      <x:c r="Q10" s="144" t="str">
        <x:v>25/09/2026</x:v>
      </x:c>
      <x:c r="R10" s="144" t="str">
        <x:v>Planifié</x:v>
      </x:c>
      <x:c r="S10" s="144" t="n">
        <x:v>2</x:v>
      </x:c>
      <x:c r="T10" s="144" t="n">
        <x:v>2</x:v>
      </x:c>
      <x:c r="U10" s="140" t="n">
        <x:f>IF(OR(S10="",T10=""),"",S10*T10)</x:f>
        <x:v>4</x:v>
      </x:c>
      <x:c r="V10" s="140" t="str">
        <x:f>IF(U10="","",IF(U10&gt;=16,"Critique",IF(U10&gt;=9,"Élevé",IF(U10&gt;=4,"Modéré","Faible"))))</x:f>
        <x:v>Modéré</x:v>
      </x:c>
      <x:c r="W10" s="297" t="n">
        <x:f>IF(OR(H10="",U10=""),"",H10-U10)</x:f>
        <x:v>5</x:v>
      </x:c>
      <x:c r="X10" s="302" t="str">
        <x:f>IF(V10="","",IF(OR(V10="Critique",V10="Élevé"),"Immédiate",IF(V10="Modéré","Planifiée","Surveillance")))</x:f>
        <x:v>Planifiée</x:v>
      </x:c>
      <x:c r="Y10" s="307" t="str">
        <x:v>Adoption conditionnée par l’implication des utilisateurs clés.</x:v>
      </x:c>
    </x:row>
    <x:row r="11" ht="38" customHeight="1">
      <x:c r="A11" s="138" t="str">
        <x:v>R-006</x:v>
      </x:c>
      <x:c r="B11" s="128" t="str">
        <x:v>Écart de conformité réglementaire</x:v>
      </x:c>
      <x:c r="C11" s="138" t="str">
        <x:v>Juridique</x:v>
      </x:c>
      <x:c r="D11" s="128" t="str">
        <x:v>Exigence mal interprétée</x:v>
      </x:c>
      <x:c r="E11" s="128" t="str">
        <x:v>Blocage de validation</x:v>
      </x:c>
      <x:c r="F11" s="138" t="n">
        <x:v>2</x:v>
      </x:c>
      <x:c r="G11" s="138" t="n">
        <x:v>5</x:v>
      </x:c>
      <x:c r="H11" s="140" t="n">
        <x:f>IF(OR(F11="",G11=""),"",F11*G11)</x:f>
        <x:v>10</x:v>
      </x:c>
      <x:c r="I11" s="140" t="str">
        <x:f>IF(H11="","",IF(H11&gt;=16,"Critique",IF(H11&gt;=9,"Élevé",IF(H11&gt;=4,"Modéré","Faible"))))</x:f>
        <x:v>Élevé</x:v>
      </x:c>
      <x:c r="J11" s="141" t="n">
        <x:v>4</x:v>
      </x:c>
      <x:c r="K11" s="140" t="n">
        <x:f>IF(OR(F11="",G11="",J11=""),"",F11*G11*J11)</x:f>
        <x:v>40</x:v>
      </x:c>
      <x:c r="L11" s="140" t="str">
        <x:f>IF(K11="","",IF(K11&gt;=80,"Critique",IF(K11&gt;=50,"Élevé",IF(K11&gt;=20,"Modéré","Faible"))))</x:f>
        <x:v>Modéré</x:v>
      </x:c>
      <x:c r="M11" s="132" t="str">
        <x:v>Relecture juridique</x:v>
      </x:c>
      <x:c r="N11" s="144" t="str">
        <x:v>Éviter</x:v>
      </x:c>
      <x:c r="O11" s="132" t="str">
        <x:v>Formaliser les exigences</x:v>
      </x:c>
      <x:c r="P11" s="144" t="str">
        <x:v>Conformité</x:v>
      </x:c>
      <x:c r="Q11" s="144" t="str">
        <x:v>18/08/2026</x:v>
      </x:c>
      <x:c r="R11" s="144" t="str">
        <x:v>Sous surveillance</x:v>
      </x:c>
      <x:c r="S11" s="144" t="n">
        <x:v>1</x:v>
      </x:c>
      <x:c r="T11" s="144" t="n">
        <x:v>3</x:v>
      </x:c>
      <x:c r="U11" s="140" t="n">
        <x:f>IF(OR(S11="",T11=""),"",S11*T11)</x:f>
        <x:v>3</x:v>
      </x:c>
      <x:c r="V11" s="140" t="str">
        <x:f>IF(U11="","",IF(U11&gt;=16,"Critique",IF(U11&gt;=9,"Élevé",IF(U11&gt;=4,"Modéré","Faible"))))</x:f>
        <x:v>Faible</x:v>
      </x:c>
      <x:c r="W11" s="297" t="n">
        <x:f>IF(OR(H11="",U11=""),"",H11-U11)</x:f>
        <x:v>7</x:v>
      </x:c>
      <x:c r="X11" s="302" t="str">
        <x:f>IF(V11="","",IF(OR(V11="Critique",V11="Élevé"),"Immédiate",IF(V11="Modéré","Planifiée","Surveillance")))</x:f>
        <x:v>Surveillance</x:v>
      </x:c>
      <x:c r="Y11" s="307" t="str">
        <x:v>Validation juridique indispensable avant passage en production.</x:v>
      </x:c>
    </x:row>
    <x:row r="12" ht="38" customHeight="1">
      <x:c r="A12" s="138" t="str">
        <x:v>R-007</x:v>
      </x:c>
      <x:c r="B12" s="128" t="str">
        <x:v>Incident de cybersécurité</x:v>
      </x:c>
      <x:c r="C12" s="138" t="str">
        <x:v>Cybersécurité</x:v>
      </x:c>
      <x:c r="D12" s="128" t="str">
        <x:v>Contrôles d’accès incomplets</x:v>
      </x:c>
      <x:c r="E12" s="128" t="str">
        <x:v>Perte ou indisponibilité des données</x:v>
      </x:c>
      <x:c r="F12" s="138" t="n">
        <x:v>2</x:v>
      </x:c>
      <x:c r="G12" s="138" t="n">
        <x:v>5</x:v>
      </x:c>
      <x:c r="H12" s="140" t="n">
        <x:f>IF(OR(F12="",G12=""),"",F12*G12)</x:f>
        <x:v>10</x:v>
      </x:c>
      <x:c r="I12" s="140" t="str">
        <x:f>IF(H12="","",IF(H12&gt;=16,"Critique",IF(H12&gt;=9,"Élevé",IF(H12&gt;=4,"Modéré","Faible"))))</x:f>
        <x:v>Élevé</x:v>
      </x:c>
      <x:c r="J12" s="141" t="n">
        <x:v>5</x:v>
      </x:c>
      <x:c r="K12" s="140" t="n">
        <x:f>IF(OR(F12="",G12="",J12=""),"",F12*G12*J12)</x:f>
        <x:v>50</x:v>
      </x:c>
      <x:c r="L12" s="140" t="str">
        <x:f>IF(K12="","",IF(K12&gt;=80,"Critique",IF(K12&gt;=50,"Élevé",IF(K12&gt;=20,"Modéré","Faible"))))</x:f>
        <x:v>Élevé</x:v>
      </x:c>
      <x:c r="M12" s="132" t="str">
        <x:v>Authentification et sauvegardes</x:v>
      </x:c>
      <x:c r="N12" s="144" t="str">
        <x:v>Réduire</x:v>
      </x:c>
      <x:c r="O12" s="132" t="str">
        <x:v>Renforcer les accès et alertes</x:v>
      </x:c>
      <x:c r="P12" s="144" t="str">
        <x:v>RSSI</x:v>
      </x:c>
      <x:c r="Q12" s="144" t="str">
        <x:v>05/09/2026</x:v>
      </x:c>
      <x:c r="R12" s="144" t="str">
        <x:v>Action en cours</x:v>
      </x:c>
      <x:c r="S12" s="144" t="n">
        <x:v>1</x:v>
      </x:c>
      <x:c r="T12" s="144" t="n">
        <x:v>3</x:v>
      </x:c>
      <x:c r="U12" s="140" t="n">
        <x:f>IF(OR(S12="",T12=""),"",S12*T12)</x:f>
        <x:v>3</x:v>
      </x:c>
      <x:c r="V12" s="140" t="str">
        <x:f>IF(U12="","",IF(U12&gt;=16,"Critique",IF(U12&gt;=9,"Élevé",IF(U12&gt;=4,"Modéré","Faible"))))</x:f>
        <x:v>Faible</x:v>
      </x:c>
      <x:c r="W12" s="297" t="n">
        <x:f>IF(OR(H12="",U12=""),"",H12-U12)</x:f>
        <x:v>7</x:v>
      </x:c>
      <x:c r="X12" s="302" t="str">
        <x:f>IF(V12="","",IF(OR(V12="Critique",V12="Élevé"),"Immédiate",IF(V12="Modéré","Planifiée","Surveillance")))</x:f>
        <x:v>Surveillance</x:v>
      </x:c>
      <x:c r="Y12" s="307" t="str">
        <x:v>Détection tardive possible : renforcer la surveillance.</x:v>
      </x:c>
    </x:row>
    <x:row r="13" ht="38" customHeight="1">
      <x:c r="A13" s="138" t="str">
        <x:v>R-008</x:v>
      </x:c>
      <x:c r="B13" s="128" t="str">
        <x:v>Élargissement tardif du périmètre</x:v>
      </x:c>
      <x:c r="C13" s="138" t="str">
        <x:v>Organisationnel</x:v>
      </x:c>
      <x:c r="D13" s="128" t="str">
        <x:v>Demandes non arbitrées</x:v>
      </x:c>
      <x:c r="E13" s="128" t="str">
        <x:v>Surcoût et replanification</x:v>
      </x:c>
      <x:c r="F13" s="138" t="n">
        <x:v>4</x:v>
      </x:c>
      <x:c r="G13" s="138" t="n">
        <x:v>4</x:v>
      </x:c>
      <x:c r="H13" s="140" t="n">
        <x:f>IF(OR(F13="",G13=""),"",F13*G13)</x:f>
        <x:v>16</x:v>
      </x:c>
      <x:c r="I13" s="140" t="str">
        <x:f>IF(H13="","",IF(H13&gt;=16,"Critique",IF(H13&gt;=9,"Élevé",IF(H13&gt;=4,"Modéré","Faible"))))</x:f>
        <x:v>Critique</x:v>
      </x:c>
      <x:c r="J13" s="141" t="n">
        <x:v>2</x:v>
      </x:c>
      <x:c r="K13" s="140" t="n">
        <x:f>IF(OR(F13="",G13="",J13=""),"",F13*G13*J13)</x:f>
        <x:v>32</x:v>
      </x:c>
      <x:c r="L13" s="140" t="str">
        <x:f>IF(K13="","",IF(K13&gt;=80,"Critique",IF(K13&gt;=50,"Élevé",IF(K13&gt;=20,"Modéré","Faible"))))</x:f>
        <x:v>Modéré</x:v>
      </x:c>
      <x:c r="M13" s="132" t="str">
        <x:v>Validation informelle</x:v>
      </x:c>
      <x:c r="N13" s="144" t="str">
        <x:v>Éviter</x:v>
      </x:c>
      <x:c r="O13" s="132" t="str">
        <x:v>Créer un comité de changement</x:v>
      </x:c>
      <x:c r="P13" s="144" t="str">
        <x:v>Sponsor</x:v>
      </x:c>
      <x:c r="Q13" s="144" t="str">
        <x:v>12/08/2026</x:v>
      </x:c>
      <x:c r="R13" s="144" t="str">
        <x:v>À analyser</x:v>
      </x:c>
      <x:c r="S13" s="144" t="n">
        <x:v>2</x:v>
      </x:c>
      <x:c r="T13" s="144" t="n">
        <x:v>3</x:v>
      </x:c>
      <x:c r="U13" s="140" t="n">
        <x:f>IF(OR(S13="",T13=""),"",S13*T13)</x:f>
        <x:v>6</x:v>
      </x:c>
      <x:c r="V13" s="140" t="str">
        <x:f>IF(U13="","",IF(U13&gt;=16,"Critique",IF(U13&gt;=9,"Élevé",IF(U13&gt;=4,"Modéré","Faible"))))</x:f>
        <x:v>Modéré</x:v>
      </x:c>
      <x:c r="W13" s="297" t="n">
        <x:f>IF(OR(H13="",U13=""),"",H13-U13)</x:f>
        <x:v>10</x:v>
      </x:c>
      <x:c r="X13" s="302" t="str">
        <x:f>IF(V13="","",IF(OR(V13="Critique",V13="Élevé"),"Immédiate",IF(V13="Modéré","Planifiée","Surveillance")))</x:f>
        <x:v>Planifiée</x:v>
      </x:c>
      <x:c r="Y13" s="307" t="str">
        <x:v>Risque de dérive récurrent sans gouvernance des changements.</x:v>
      </x:c>
    </x:row>
    <x:row r="14" ht="38" customHeight="1">
      <x:c r="A14" s="138"/>
      <x:c r="B14" s="128"/>
      <x:c r="C14" s="138"/>
      <x:c r="D14" s="128"/>
      <x:c r="E14" s="128"/>
      <x:c r="F14" s="138"/>
      <x:c r="G14" s="138"/>
      <x:c r="H14" s="140" t="str">
        <x:f>IF(OR(F14="",G14=""),"",F14*G14)</x:f>
      </x:c>
      <x:c r="I14" s="140" t="str">
        <x:f>IF(H14="","",IF(H14&gt;=16,"Critique",IF(H14&gt;=9,"Élevé",IF(H14&gt;=4,"Modéré","Faible"))))</x:f>
      </x:c>
      <x:c r="J14" s="141"/>
      <x:c r="K14" s="140" t="str">
        <x:f>IF(OR(F14="",G14="",J14=""),"",F14*G14*J14)</x:f>
      </x:c>
      <x:c r="L14" s="140" t="str">
        <x:f>IF(K14="","",IF(K14&gt;=80,"Critique",IF(K14&gt;=50,"Élevé",IF(K14&gt;=20,"Modéré","Faible"))))</x:f>
      </x:c>
      <x:c r="M14" s="132"/>
      <x:c r="N14" s="144"/>
      <x:c r="O14" s="132"/>
      <x:c r="P14" s="144"/>
      <x:c r="Q14" s="144"/>
      <x:c r="R14" s="144"/>
      <x:c r="S14" s="144"/>
      <x:c r="T14" s="144"/>
      <x:c r="U14" s="140" t="str">
        <x:f>IF(OR(S14="",T14=""),"",S14*T14)</x:f>
      </x:c>
      <x:c r="V14" s="140" t="str">
        <x:f>IF(U14="","",IF(U14&gt;=16,"Critique",IF(U14&gt;=9,"Élevé",IF(U14&gt;=4,"Modéré","Faible"))))</x:f>
      </x:c>
      <x:c r="W14" s="297" t="str">
        <x:f>IF(OR(H14="",U14=""),"",H14-U14)</x:f>
      </x:c>
      <x:c r="X14" s="302" t="str">
        <x:f>IF(V14="","",IF(OR(V14="Critique",V14="Élevé"),"Immédiate",IF(V14="Modéré","Planifiée","Surveillance")))</x:f>
      </x:c>
      <x:c r="Y14" s="307"/>
    </x:row>
    <x:row r="15" ht="38" customHeight="1">
      <x:c r="A15" s="138"/>
      <x:c r="B15" s="128"/>
      <x:c r="C15" s="138"/>
      <x:c r="D15" s="128"/>
      <x:c r="E15" s="128"/>
      <x:c r="F15" s="138"/>
      <x:c r="G15" s="138"/>
      <x:c r="H15" s="140" t="str">
        <x:f>IF(OR(F15="",G15=""),"",F15*G15)</x:f>
      </x:c>
      <x:c r="I15" s="140" t="str">
        <x:f>IF(H15="","",IF(H15&gt;=16,"Critique",IF(H15&gt;=9,"Élevé",IF(H15&gt;=4,"Modéré","Faible"))))</x:f>
      </x:c>
      <x:c r="J15" s="141"/>
      <x:c r="K15" s="140" t="str">
        <x:f>IF(OR(F15="",G15="",J15=""),"",F15*G15*J15)</x:f>
      </x:c>
      <x:c r="L15" s="140" t="str">
        <x:f>IF(K15="","",IF(K15&gt;=80,"Critique",IF(K15&gt;=50,"Élevé",IF(K15&gt;=20,"Modéré","Faible"))))</x:f>
      </x:c>
      <x:c r="M15" s="132"/>
      <x:c r="N15" s="144"/>
      <x:c r="O15" s="132"/>
      <x:c r="P15" s="144"/>
      <x:c r="Q15" s="144"/>
      <x:c r="R15" s="144"/>
      <x:c r="S15" s="144"/>
      <x:c r="T15" s="144"/>
      <x:c r="U15" s="140" t="str">
        <x:f>IF(OR(S15="",T15=""),"",S15*T15)</x:f>
      </x:c>
      <x:c r="V15" s="140" t="str">
        <x:f>IF(U15="","",IF(U15&gt;=16,"Critique",IF(U15&gt;=9,"Élevé",IF(U15&gt;=4,"Modéré","Faible"))))</x:f>
      </x:c>
      <x:c r="W15" s="297" t="str">
        <x:f>IF(OR(H15="",U15=""),"",H15-U15)</x:f>
      </x:c>
      <x:c r="X15" s="302" t="str">
        <x:f>IF(V15="","",IF(OR(V15="Critique",V15="Élevé"),"Immédiate",IF(V15="Modéré","Planifiée","Surveillance")))</x:f>
      </x:c>
      <x:c r="Y15" s="307"/>
    </x:row>
    <x:row r="16" ht="38" customHeight="1">
      <x:c r="A16" s="138"/>
      <x:c r="B16" s="128"/>
      <x:c r="C16" s="138"/>
      <x:c r="D16" s="128"/>
      <x:c r="E16" s="128"/>
      <x:c r="F16" s="138"/>
      <x:c r="G16" s="138"/>
      <x:c r="H16" s="140" t="str">
        <x:f>IF(OR(F16="",G16=""),"",F16*G16)</x:f>
      </x:c>
      <x:c r="I16" s="140" t="str">
        <x:f>IF(H16="","",IF(H16&gt;=16,"Critique",IF(H16&gt;=9,"Élevé",IF(H16&gt;=4,"Modéré","Faible"))))</x:f>
      </x:c>
      <x:c r="J16" s="141"/>
      <x:c r="K16" s="140" t="str">
        <x:f>IF(OR(F16="",G16="",J16=""),"",F16*G16*J16)</x:f>
      </x:c>
      <x:c r="L16" s="140" t="str">
        <x:f>IF(K16="","",IF(K16&gt;=80,"Critique",IF(K16&gt;=50,"Élevé",IF(K16&gt;=20,"Modéré","Faible"))))</x:f>
      </x:c>
      <x:c r="M16" s="132"/>
      <x:c r="N16" s="144"/>
      <x:c r="O16" s="132"/>
      <x:c r="P16" s="144"/>
      <x:c r="Q16" s="144"/>
      <x:c r="R16" s="144"/>
      <x:c r="S16" s="144"/>
      <x:c r="T16" s="144"/>
      <x:c r="U16" s="140" t="str">
        <x:f>IF(OR(S16="",T16=""),"",S16*T16)</x:f>
      </x:c>
      <x:c r="V16" s="140" t="str">
        <x:f>IF(U16="","",IF(U16&gt;=16,"Critique",IF(U16&gt;=9,"Élevé",IF(U16&gt;=4,"Modéré","Faible"))))</x:f>
      </x:c>
      <x:c r="W16" s="297" t="str">
        <x:f>IF(OR(H16="",U16=""),"",H16-U16)</x:f>
      </x:c>
      <x:c r="X16" s="302" t="str">
        <x:f>IF(V16="","",IF(OR(V16="Critique",V16="Élevé"),"Immédiate",IF(V16="Modéré","Planifiée","Surveillance")))</x:f>
      </x:c>
      <x:c r="Y16" s="307"/>
    </x:row>
    <x:row r="17" ht="38" customHeight="1">
      <x:c r="A17" s="138"/>
      <x:c r="B17" s="128"/>
      <x:c r="C17" s="138"/>
      <x:c r="D17" s="128"/>
      <x:c r="E17" s="128"/>
      <x:c r="F17" s="138"/>
      <x:c r="G17" s="138"/>
      <x:c r="H17" s="140" t="str">
        <x:f>IF(OR(F17="",G17=""),"",F17*G17)</x:f>
      </x:c>
      <x:c r="I17" s="140" t="str">
        <x:f>IF(H17="","",IF(H17&gt;=16,"Critique",IF(H17&gt;=9,"Élevé",IF(H17&gt;=4,"Modéré","Faible"))))</x:f>
      </x:c>
      <x:c r="J17" s="141"/>
      <x:c r="K17" s="140" t="str">
        <x:f>IF(OR(F17="",G17="",J17=""),"",F17*G17*J17)</x:f>
      </x:c>
      <x:c r="L17" s="140" t="str">
        <x:f>IF(K17="","",IF(K17&gt;=80,"Critique",IF(K17&gt;=50,"Élevé",IF(K17&gt;=20,"Modéré","Faible"))))</x:f>
      </x:c>
      <x:c r="M17" s="132"/>
      <x:c r="N17" s="144"/>
      <x:c r="O17" s="132"/>
      <x:c r="P17" s="144"/>
      <x:c r="Q17" s="144"/>
      <x:c r="R17" s="144"/>
      <x:c r="S17" s="144"/>
      <x:c r="T17" s="144"/>
      <x:c r="U17" s="140" t="str">
        <x:f>IF(OR(S17="",T17=""),"",S17*T17)</x:f>
      </x:c>
      <x:c r="V17" s="140" t="str">
        <x:f>IF(U17="","",IF(U17&gt;=16,"Critique",IF(U17&gt;=9,"Élevé",IF(U17&gt;=4,"Modéré","Faible"))))</x:f>
      </x:c>
      <x:c r="W17" s="297" t="str">
        <x:f>IF(OR(H17="",U17=""),"",H17-U17)</x:f>
      </x:c>
      <x:c r="X17" s="302" t="str">
        <x:f>IF(V17="","",IF(OR(V17="Critique",V17="Élevé"),"Immédiate",IF(V17="Modéré","Planifiée","Surveillance")))</x:f>
      </x:c>
      <x:c r="Y17" s="307"/>
    </x:row>
    <x:row r="18" ht="38" customHeight="1">
      <x:c r="A18" s="138"/>
      <x:c r="B18" s="128"/>
      <x:c r="C18" s="138"/>
      <x:c r="D18" s="128"/>
      <x:c r="E18" s="128"/>
      <x:c r="F18" s="138"/>
      <x:c r="G18" s="138"/>
      <x:c r="H18" s="140" t="str">
        <x:f>IF(OR(F18="",G18=""),"",F18*G18)</x:f>
      </x:c>
      <x:c r="I18" s="140" t="str">
        <x:f>IF(H18="","",IF(H18&gt;=16,"Critique",IF(H18&gt;=9,"Élevé",IF(H18&gt;=4,"Modéré","Faible"))))</x:f>
      </x:c>
      <x:c r="J18" s="141"/>
      <x:c r="K18" s="140" t="str">
        <x:f>IF(OR(F18="",G18="",J18=""),"",F18*G18*J18)</x:f>
      </x:c>
      <x:c r="L18" s="140" t="str">
        <x:f>IF(K18="","",IF(K18&gt;=80,"Critique",IF(K18&gt;=50,"Élevé",IF(K18&gt;=20,"Modéré","Faible"))))</x:f>
      </x:c>
      <x:c r="M18" s="132"/>
      <x:c r="N18" s="144"/>
      <x:c r="O18" s="132"/>
      <x:c r="P18" s="144"/>
      <x:c r="Q18" s="144"/>
      <x:c r="R18" s="144"/>
      <x:c r="S18" s="144"/>
      <x:c r="T18" s="144"/>
      <x:c r="U18" s="140" t="str">
        <x:f>IF(OR(S18="",T18=""),"",S18*T18)</x:f>
      </x:c>
      <x:c r="V18" s="140" t="str">
        <x:f>IF(U18="","",IF(U18&gt;=16,"Critique",IF(U18&gt;=9,"Élevé",IF(U18&gt;=4,"Modéré","Faible"))))</x:f>
      </x:c>
      <x:c r="W18" s="297" t="str">
        <x:f>IF(OR(H18="",U18=""),"",H18-U18)</x:f>
      </x:c>
      <x:c r="X18" s="302" t="str">
        <x:f>IF(V18="","",IF(OR(V18="Critique",V18="Élevé"),"Immédiate",IF(V18="Modéré","Planifiée","Surveillance")))</x:f>
      </x:c>
      <x:c r="Y18" s="307"/>
    </x:row>
    <x:row r="19" ht="38" customHeight="1">
      <x:c r="A19" s="138"/>
      <x:c r="B19" s="128"/>
      <x:c r="C19" s="138"/>
      <x:c r="D19" s="128"/>
      <x:c r="E19" s="128"/>
      <x:c r="F19" s="138"/>
      <x:c r="G19" s="138"/>
      <x:c r="H19" s="140" t="str">
        <x:f>IF(OR(F19="",G19=""),"",F19*G19)</x:f>
      </x:c>
      <x:c r="I19" s="140" t="str">
        <x:f>IF(H19="","",IF(H19&gt;=16,"Critique",IF(H19&gt;=9,"Élevé",IF(H19&gt;=4,"Modéré","Faible"))))</x:f>
      </x:c>
      <x:c r="J19" s="141"/>
      <x:c r="K19" s="140" t="str">
        <x:f>IF(OR(F19="",G19="",J19=""),"",F19*G19*J19)</x:f>
      </x:c>
      <x:c r="L19" s="140" t="str">
        <x:f>IF(K19="","",IF(K19&gt;=80,"Critique",IF(K19&gt;=50,"Élevé",IF(K19&gt;=20,"Modéré","Faible"))))</x:f>
      </x:c>
      <x:c r="M19" s="132"/>
      <x:c r="N19" s="144"/>
      <x:c r="O19" s="132"/>
      <x:c r="P19" s="144"/>
      <x:c r="Q19" s="144"/>
      <x:c r="R19" s="144"/>
      <x:c r="S19" s="144"/>
      <x:c r="T19" s="144"/>
      <x:c r="U19" s="140" t="str">
        <x:f>IF(OR(S19="",T19=""),"",S19*T19)</x:f>
      </x:c>
      <x:c r="V19" s="140" t="str">
        <x:f>IF(U19="","",IF(U19&gt;=16,"Critique",IF(U19&gt;=9,"Élevé",IF(U19&gt;=4,"Modéré","Faible"))))</x:f>
      </x:c>
      <x:c r="W19" s="297" t="str">
        <x:f>IF(OR(H19="",U19=""),"",H19-U19)</x:f>
      </x:c>
      <x:c r="X19" s="302" t="str">
        <x:f>IF(V19="","",IF(OR(V19="Critique",V19="Élevé"),"Immédiate",IF(V19="Modéré","Planifiée","Surveillance")))</x:f>
      </x:c>
      <x:c r="Y19" s="307"/>
    </x:row>
    <x:row r="20" ht="38" customHeight="1">
      <x:c r="A20" s="138"/>
      <x:c r="B20" s="128"/>
      <x:c r="C20" s="138"/>
      <x:c r="D20" s="128"/>
      <x:c r="E20" s="128"/>
      <x:c r="F20" s="138"/>
      <x:c r="G20" s="138"/>
      <x:c r="H20" s="140" t="str">
        <x:f>IF(OR(F20="",G20=""),"",F20*G20)</x:f>
      </x:c>
      <x:c r="I20" s="140" t="str">
        <x:f>IF(H20="","",IF(H20&gt;=16,"Critique",IF(H20&gt;=9,"Élevé",IF(H20&gt;=4,"Modéré","Faible"))))</x:f>
      </x:c>
      <x:c r="J20" s="141"/>
      <x:c r="K20" s="140" t="str">
        <x:f>IF(OR(F20="",G20="",J20=""),"",F20*G20*J20)</x:f>
      </x:c>
      <x:c r="L20" s="140" t="str">
        <x:f>IF(K20="","",IF(K20&gt;=80,"Critique",IF(K20&gt;=50,"Élevé",IF(K20&gt;=20,"Modéré","Faible"))))</x:f>
      </x:c>
      <x:c r="M20" s="132"/>
      <x:c r="N20" s="144"/>
      <x:c r="O20" s="132"/>
      <x:c r="P20" s="144"/>
      <x:c r="Q20" s="144"/>
      <x:c r="R20" s="144"/>
      <x:c r="S20" s="144"/>
      <x:c r="T20" s="144"/>
      <x:c r="U20" s="140" t="str">
        <x:f>IF(OR(S20="",T20=""),"",S20*T20)</x:f>
      </x:c>
      <x:c r="V20" s="140" t="str">
        <x:f>IF(U20="","",IF(U20&gt;=16,"Critique",IF(U20&gt;=9,"Élevé",IF(U20&gt;=4,"Modéré","Faible"))))</x:f>
      </x:c>
      <x:c r="W20" s="297" t="str">
        <x:f>IF(OR(H20="",U20=""),"",H20-U20)</x:f>
      </x:c>
      <x:c r="X20" s="302" t="str">
        <x:f>IF(V20="","",IF(OR(V20="Critique",V20="Élevé"),"Immédiate",IF(V20="Modéré","Planifiée","Surveillance")))</x:f>
      </x:c>
      <x:c r="Y20" s="307"/>
    </x:row>
    <x:row r="21" ht="38" customHeight="1">
      <x:c r="A21" s="138"/>
      <x:c r="B21" s="128"/>
      <x:c r="C21" s="138"/>
      <x:c r="D21" s="128"/>
      <x:c r="E21" s="128"/>
      <x:c r="F21" s="138"/>
      <x:c r="G21" s="138"/>
      <x:c r="H21" s="140" t="str">
        <x:f>IF(OR(F21="",G21=""),"",F21*G21)</x:f>
      </x:c>
      <x:c r="I21" s="140" t="str">
        <x:f>IF(H21="","",IF(H21&gt;=16,"Critique",IF(H21&gt;=9,"Élevé",IF(H21&gt;=4,"Modéré","Faible"))))</x:f>
      </x:c>
      <x:c r="J21" s="141"/>
      <x:c r="K21" s="140" t="str">
        <x:f>IF(OR(F21="",G21="",J21=""),"",F21*G21*J21)</x:f>
      </x:c>
      <x:c r="L21" s="140" t="str">
        <x:f>IF(K21="","",IF(K21&gt;=80,"Critique",IF(K21&gt;=50,"Élevé",IF(K21&gt;=20,"Modéré","Faible"))))</x:f>
      </x:c>
      <x:c r="M21" s="132"/>
      <x:c r="N21" s="144"/>
      <x:c r="O21" s="132"/>
      <x:c r="P21" s="144"/>
      <x:c r="Q21" s="144"/>
      <x:c r="R21" s="144"/>
      <x:c r="S21" s="144"/>
      <x:c r="T21" s="144"/>
      <x:c r="U21" s="140" t="str">
        <x:f>IF(OR(S21="",T21=""),"",S21*T21)</x:f>
      </x:c>
      <x:c r="V21" s="140" t="str">
        <x:f>IF(U21="","",IF(U21&gt;=16,"Critique",IF(U21&gt;=9,"Élevé",IF(U21&gt;=4,"Modéré","Faible"))))</x:f>
      </x:c>
      <x:c r="W21" s="297" t="str">
        <x:f>IF(OR(H21="",U21=""),"",H21-U21)</x:f>
      </x:c>
      <x:c r="X21" s="302" t="str">
        <x:f>IF(V21="","",IF(OR(V21="Critique",V21="Élevé"),"Immédiate",IF(V21="Modéré","Planifiée","Surveillance")))</x:f>
      </x:c>
      <x:c r="Y21" s="307"/>
    </x:row>
    <x:row r="22" ht="38" customHeight="1">
      <x:c r="A22" s="138"/>
      <x:c r="B22" s="128"/>
      <x:c r="C22" s="138"/>
      <x:c r="D22" s="128"/>
      <x:c r="E22" s="128"/>
      <x:c r="F22" s="138"/>
      <x:c r="G22" s="138"/>
      <x:c r="H22" s="140" t="str">
        <x:f>IF(OR(F22="",G22=""),"",F22*G22)</x:f>
      </x:c>
      <x:c r="I22" s="140" t="str">
        <x:f>IF(H22="","",IF(H22&gt;=16,"Critique",IF(H22&gt;=9,"Élevé",IF(H22&gt;=4,"Modéré","Faible"))))</x:f>
      </x:c>
      <x:c r="J22" s="141"/>
      <x:c r="K22" s="140" t="str">
        <x:f>IF(OR(F22="",G22="",J22=""),"",F22*G22*J22)</x:f>
      </x:c>
      <x:c r="L22" s="140" t="str">
        <x:f>IF(K22="","",IF(K22&gt;=80,"Critique",IF(K22&gt;=50,"Élevé",IF(K22&gt;=20,"Modéré","Faible"))))</x:f>
      </x:c>
      <x:c r="M22" s="132"/>
      <x:c r="N22" s="144"/>
      <x:c r="O22" s="132"/>
      <x:c r="P22" s="144"/>
      <x:c r="Q22" s="144"/>
      <x:c r="R22" s="144"/>
      <x:c r="S22" s="144"/>
      <x:c r="T22" s="144"/>
      <x:c r="U22" s="140" t="str">
        <x:f>IF(OR(S22="",T22=""),"",S22*T22)</x:f>
      </x:c>
      <x:c r="V22" s="140" t="str">
        <x:f>IF(U22="","",IF(U22&gt;=16,"Critique",IF(U22&gt;=9,"Élevé",IF(U22&gt;=4,"Modéré","Faible"))))</x:f>
      </x:c>
      <x:c r="W22" s="297" t="str">
        <x:f>IF(OR(H22="",U22=""),"",H22-U22)</x:f>
      </x:c>
      <x:c r="X22" s="302" t="str">
        <x:f>IF(V22="","",IF(OR(V22="Critique",V22="Élevé"),"Immédiate",IF(V22="Modéré","Planifiée","Surveillance")))</x:f>
      </x:c>
      <x:c r="Y22" s="307"/>
    </x:row>
    <x:row r="23" ht="38" customHeight="1">
      <x:c r="A23" s="138"/>
      <x:c r="B23" s="128"/>
      <x:c r="C23" s="138"/>
      <x:c r="D23" s="128"/>
      <x:c r="E23" s="128"/>
      <x:c r="F23" s="138"/>
      <x:c r="G23" s="138"/>
      <x:c r="H23" s="140" t="str">
        <x:f>IF(OR(F23="",G23=""),"",F23*G23)</x:f>
      </x:c>
      <x:c r="I23" s="140" t="str">
        <x:f>IF(H23="","",IF(H23&gt;=16,"Critique",IF(H23&gt;=9,"Élevé",IF(H23&gt;=4,"Modéré","Faible"))))</x:f>
      </x:c>
      <x:c r="J23" s="141"/>
      <x:c r="K23" s="140" t="str">
        <x:f>IF(OR(F23="",G23="",J23=""),"",F23*G23*J23)</x:f>
      </x:c>
      <x:c r="L23" s="140" t="str">
        <x:f>IF(K23="","",IF(K23&gt;=80,"Critique",IF(K23&gt;=50,"Élevé",IF(K23&gt;=20,"Modéré","Faible"))))</x:f>
      </x:c>
      <x:c r="M23" s="132"/>
      <x:c r="N23" s="144"/>
      <x:c r="O23" s="132"/>
      <x:c r="P23" s="144"/>
      <x:c r="Q23" s="144"/>
      <x:c r="R23" s="144"/>
      <x:c r="S23" s="144"/>
      <x:c r="T23" s="144"/>
      <x:c r="U23" s="140" t="str">
        <x:f>IF(OR(S23="",T23=""),"",S23*T23)</x:f>
      </x:c>
      <x:c r="V23" s="140" t="str">
        <x:f>IF(U23="","",IF(U23&gt;=16,"Critique",IF(U23&gt;=9,"Élevé",IF(U23&gt;=4,"Modéré","Faible"))))</x:f>
      </x:c>
      <x:c r="W23" s="297" t="str">
        <x:f>IF(OR(H23="",U23=""),"",H23-U23)</x:f>
      </x:c>
      <x:c r="X23" s="302" t="str">
        <x:f>IF(V23="","",IF(OR(V23="Critique",V23="Élevé"),"Immédiate",IF(V23="Modéré","Planifiée","Surveillance")))</x:f>
      </x:c>
      <x:c r="Y23" s="307"/>
    </x:row>
    <x:row r="24" ht="38" customHeight="1">
      <x:c r="A24" s="138"/>
      <x:c r="B24" s="128"/>
      <x:c r="C24" s="138"/>
      <x:c r="D24" s="128"/>
      <x:c r="E24" s="128"/>
      <x:c r="F24" s="138"/>
      <x:c r="G24" s="138"/>
      <x:c r="H24" s="140" t="str">
        <x:f>IF(OR(F24="",G24=""),"",F24*G24)</x:f>
      </x:c>
      <x:c r="I24" s="140" t="str">
        <x:f>IF(H24="","",IF(H24&gt;=16,"Critique",IF(H24&gt;=9,"Élevé",IF(H24&gt;=4,"Modéré","Faible"))))</x:f>
      </x:c>
      <x:c r="J24" s="141"/>
      <x:c r="K24" s="140" t="str">
        <x:f>IF(OR(F24="",G24="",J24=""),"",F24*G24*J24)</x:f>
      </x:c>
      <x:c r="L24" s="140" t="str">
        <x:f>IF(K24="","",IF(K24&gt;=80,"Critique",IF(K24&gt;=50,"Élevé",IF(K24&gt;=20,"Modéré","Faible"))))</x:f>
      </x:c>
      <x:c r="M24" s="132"/>
      <x:c r="N24" s="144"/>
      <x:c r="O24" s="132"/>
      <x:c r="P24" s="144"/>
      <x:c r="Q24" s="144"/>
      <x:c r="R24" s="144"/>
      <x:c r="S24" s="144"/>
      <x:c r="T24" s="144"/>
      <x:c r="U24" s="140" t="str">
        <x:f>IF(OR(S24="",T24=""),"",S24*T24)</x:f>
      </x:c>
      <x:c r="V24" s="140" t="str">
        <x:f>IF(U24="","",IF(U24&gt;=16,"Critique",IF(U24&gt;=9,"Élevé",IF(U24&gt;=4,"Modéré","Faible"))))</x:f>
      </x:c>
      <x:c r="W24" s="297" t="str">
        <x:f>IF(OR(H24="",U24=""),"",H24-U24)</x:f>
      </x:c>
      <x:c r="X24" s="302" t="str">
        <x:f>IF(V24="","",IF(OR(V24="Critique",V24="Élevé"),"Immédiate",IF(V24="Modéré","Planifiée","Surveillance")))</x:f>
      </x:c>
      <x:c r="Y24" s="307"/>
    </x:row>
    <x:row r="25" ht="38" customHeight="1">
      <x:c r="A25" s="138"/>
      <x:c r="B25" s="128"/>
      <x:c r="C25" s="138"/>
      <x:c r="D25" s="128"/>
      <x:c r="E25" s="128"/>
      <x:c r="F25" s="138"/>
      <x:c r="G25" s="138"/>
      <x:c r="H25" s="140" t="str">
        <x:f>IF(OR(F25="",G25=""),"",F25*G25)</x:f>
      </x:c>
      <x:c r="I25" s="140" t="str">
        <x:f>IF(H25="","",IF(H25&gt;=16,"Critique",IF(H25&gt;=9,"Élevé",IF(H25&gt;=4,"Modéré","Faible"))))</x:f>
      </x:c>
      <x:c r="J25" s="141"/>
      <x:c r="K25" s="140" t="str">
        <x:f>IF(OR(F25="",G25="",J25=""),"",F25*G25*J25)</x:f>
      </x:c>
      <x:c r="L25" s="140" t="str">
        <x:f>IF(K25="","",IF(K25&gt;=80,"Critique",IF(K25&gt;=50,"Élevé",IF(K25&gt;=20,"Modéré","Faible"))))</x:f>
      </x:c>
      <x:c r="M25" s="132"/>
      <x:c r="N25" s="144"/>
      <x:c r="O25" s="132"/>
      <x:c r="P25" s="144"/>
      <x:c r="Q25" s="144"/>
      <x:c r="R25" s="144"/>
      <x:c r="S25" s="144"/>
      <x:c r="T25" s="144"/>
      <x:c r="U25" s="140" t="str">
        <x:f>IF(OR(S25="",T25=""),"",S25*T25)</x:f>
      </x:c>
      <x:c r="V25" s="140" t="str">
        <x:f>IF(U25="","",IF(U25&gt;=16,"Critique",IF(U25&gt;=9,"Élevé",IF(U25&gt;=4,"Modéré","Faible"))))</x:f>
      </x:c>
      <x:c r="W25" s="297" t="str">
        <x:f>IF(OR(H25="",U25=""),"",H25-U25)</x:f>
      </x:c>
      <x:c r="X25" s="302" t="str">
        <x:f>IF(V25="","",IF(OR(V25="Critique",V25="Élevé"),"Immédiate",IF(V25="Modéré","Planifiée","Surveillance")))</x:f>
      </x:c>
      <x:c r="Y25" s="307"/>
    </x:row>
    <x:row r="26" ht="38" customHeight="1">
      <x:c r="A26" s="138"/>
      <x:c r="B26" s="128"/>
      <x:c r="C26" s="138"/>
      <x:c r="D26" s="128"/>
      <x:c r="E26" s="128"/>
      <x:c r="F26" s="138"/>
      <x:c r="G26" s="138"/>
      <x:c r="H26" s="140" t="str">
        <x:f>IF(OR(F26="",G26=""),"",F26*G26)</x:f>
      </x:c>
      <x:c r="I26" s="140" t="str">
        <x:f>IF(H26="","",IF(H26&gt;=16,"Critique",IF(H26&gt;=9,"Élevé",IF(H26&gt;=4,"Modéré","Faible"))))</x:f>
      </x:c>
      <x:c r="J26" s="141"/>
      <x:c r="K26" s="140" t="str">
        <x:f>IF(OR(F26="",G26="",J26=""),"",F26*G26*J26)</x:f>
      </x:c>
      <x:c r="L26" s="140" t="str">
        <x:f>IF(K26="","",IF(K26&gt;=80,"Critique",IF(K26&gt;=50,"Élevé",IF(K26&gt;=20,"Modéré","Faible"))))</x:f>
      </x:c>
      <x:c r="M26" s="132"/>
      <x:c r="N26" s="144"/>
      <x:c r="O26" s="132"/>
      <x:c r="P26" s="144"/>
      <x:c r="Q26" s="144"/>
      <x:c r="R26" s="144"/>
      <x:c r="S26" s="144"/>
      <x:c r="T26" s="144"/>
      <x:c r="U26" s="140" t="str">
        <x:f>IF(OR(S26="",T26=""),"",S26*T26)</x:f>
      </x:c>
      <x:c r="V26" s="140" t="str">
        <x:f>IF(U26="","",IF(U26&gt;=16,"Critique",IF(U26&gt;=9,"Élevé",IF(U26&gt;=4,"Modéré","Faible"))))</x:f>
      </x:c>
      <x:c r="W26" s="297" t="str">
        <x:f>IF(OR(H26="",U26=""),"",H26-U26)</x:f>
      </x:c>
      <x:c r="X26" s="302" t="str">
        <x:f>IF(V26="","",IF(OR(V26="Critique",V26="Élevé"),"Immédiate",IF(V26="Modéré","Planifiée","Surveillance")))</x:f>
      </x:c>
      <x:c r="Y26" s="307"/>
    </x:row>
    <x:row r="27" ht="38" customHeight="1">
      <x:c r="A27" s="138"/>
      <x:c r="B27" s="128"/>
      <x:c r="C27" s="138"/>
      <x:c r="D27" s="128"/>
      <x:c r="E27" s="128"/>
      <x:c r="F27" s="138"/>
      <x:c r="G27" s="138"/>
      <x:c r="H27" s="140" t="str">
        <x:f>IF(OR(F27="",G27=""),"",F27*G27)</x:f>
      </x:c>
      <x:c r="I27" s="140" t="str">
        <x:f>IF(H27="","",IF(H27&gt;=16,"Critique",IF(H27&gt;=9,"Élevé",IF(H27&gt;=4,"Modéré","Faible"))))</x:f>
      </x:c>
      <x:c r="J27" s="141"/>
      <x:c r="K27" s="140" t="str">
        <x:f>IF(OR(F27="",G27="",J27=""),"",F27*G27*J27)</x:f>
      </x:c>
      <x:c r="L27" s="140" t="str">
        <x:f>IF(K27="","",IF(K27&gt;=80,"Critique",IF(K27&gt;=50,"Élevé",IF(K27&gt;=20,"Modéré","Faible"))))</x:f>
      </x:c>
      <x:c r="M27" s="132"/>
      <x:c r="N27" s="144"/>
      <x:c r="O27" s="132"/>
      <x:c r="P27" s="144"/>
      <x:c r="Q27" s="144"/>
      <x:c r="R27" s="144"/>
      <x:c r="S27" s="144"/>
      <x:c r="T27" s="144"/>
      <x:c r="U27" s="140" t="str">
        <x:f>IF(OR(S27="",T27=""),"",S27*T27)</x:f>
      </x:c>
      <x:c r="V27" s="140" t="str">
        <x:f>IF(U27="","",IF(U27&gt;=16,"Critique",IF(U27&gt;=9,"Élevé",IF(U27&gt;=4,"Modéré","Faible"))))</x:f>
      </x:c>
      <x:c r="W27" s="297" t="str">
        <x:f>IF(OR(H27="",U27=""),"",H27-U27)</x:f>
      </x:c>
      <x:c r="X27" s="302" t="str">
        <x:f>IF(V27="","",IF(OR(V27="Critique",V27="Élevé"),"Immédiate",IF(V27="Modéré","Planifiée","Surveillance")))</x:f>
      </x:c>
      <x:c r="Y27" s="307"/>
    </x:row>
    <x:row r="28" ht="38" customHeight="1">
      <x:c r="A28" s="138"/>
      <x:c r="B28" s="128"/>
      <x:c r="C28" s="138"/>
      <x:c r="D28" s="128"/>
      <x:c r="E28" s="128"/>
      <x:c r="F28" s="138"/>
      <x:c r="G28" s="138"/>
      <x:c r="H28" s="140" t="str">
        <x:f>IF(OR(F28="",G28=""),"",F28*G28)</x:f>
      </x:c>
      <x:c r="I28" s="140" t="str">
        <x:f>IF(H28="","",IF(H28&gt;=16,"Critique",IF(H28&gt;=9,"Élevé",IF(H28&gt;=4,"Modéré","Faible"))))</x:f>
      </x:c>
      <x:c r="J28" s="141"/>
      <x:c r="K28" s="140" t="str">
        <x:f>IF(OR(F28="",G28="",J28=""),"",F28*G28*J28)</x:f>
      </x:c>
      <x:c r="L28" s="140" t="str">
        <x:f>IF(K28="","",IF(K28&gt;=80,"Critique",IF(K28&gt;=50,"Élevé",IF(K28&gt;=20,"Modéré","Faible"))))</x:f>
      </x:c>
      <x:c r="M28" s="132"/>
      <x:c r="N28" s="144"/>
      <x:c r="O28" s="132"/>
      <x:c r="P28" s="144"/>
      <x:c r="Q28" s="144"/>
      <x:c r="R28" s="144"/>
      <x:c r="S28" s="144"/>
      <x:c r="T28" s="144"/>
      <x:c r="U28" s="140" t="str">
        <x:f>IF(OR(S28="",T28=""),"",S28*T28)</x:f>
      </x:c>
      <x:c r="V28" s="140" t="str">
        <x:f>IF(U28="","",IF(U28&gt;=16,"Critique",IF(U28&gt;=9,"Élevé",IF(U28&gt;=4,"Modéré","Faible"))))</x:f>
      </x:c>
      <x:c r="W28" s="297" t="str">
        <x:f>IF(OR(H28="",U28=""),"",H28-U28)</x:f>
      </x:c>
      <x:c r="X28" s="302" t="str">
        <x:f>IF(V28="","",IF(OR(V28="Critique",V28="Élevé"),"Immédiate",IF(V28="Modéré","Planifiée","Surveillance")))</x:f>
      </x:c>
      <x:c r="Y28" s="307"/>
    </x:row>
    <x:row r="29" ht="38" customHeight="1">
      <x:c r="A29" s="138"/>
      <x:c r="B29" s="128"/>
      <x:c r="C29" s="138"/>
      <x:c r="D29" s="128"/>
      <x:c r="E29" s="128"/>
      <x:c r="F29" s="138"/>
      <x:c r="G29" s="138"/>
      <x:c r="H29" s="140" t="str">
        <x:f>IF(OR(F29="",G29=""),"",F29*G29)</x:f>
      </x:c>
      <x:c r="I29" s="140" t="str">
        <x:f>IF(H29="","",IF(H29&gt;=16,"Critique",IF(H29&gt;=9,"Élevé",IF(H29&gt;=4,"Modéré","Faible"))))</x:f>
      </x:c>
      <x:c r="J29" s="141"/>
      <x:c r="K29" s="140" t="str">
        <x:f>IF(OR(F29="",G29="",J29=""),"",F29*G29*J29)</x:f>
      </x:c>
      <x:c r="L29" s="140" t="str">
        <x:f>IF(K29="","",IF(K29&gt;=80,"Critique",IF(K29&gt;=50,"Élevé",IF(K29&gt;=20,"Modéré","Faible"))))</x:f>
      </x:c>
      <x:c r="M29" s="132"/>
      <x:c r="N29" s="144"/>
      <x:c r="O29" s="132"/>
      <x:c r="P29" s="144"/>
      <x:c r="Q29" s="144"/>
      <x:c r="R29" s="144"/>
      <x:c r="S29" s="144"/>
      <x:c r="T29" s="144"/>
      <x:c r="U29" s="140" t="str">
        <x:f>IF(OR(S29="",T29=""),"",S29*T29)</x:f>
      </x:c>
      <x:c r="V29" s="140" t="str">
        <x:f>IF(U29="","",IF(U29&gt;=16,"Critique",IF(U29&gt;=9,"Élevé",IF(U29&gt;=4,"Modéré","Faible"))))</x:f>
      </x:c>
      <x:c r="W29" s="297" t="str">
        <x:f>IF(OR(H29="",U29=""),"",H29-U29)</x:f>
      </x:c>
      <x:c r="X29" s="302" t="str">
        <x:f>IF(V29="","",IF(OR(V29="Critique",V29="Élevé"),"Immédiate",IF(V29="Modéré","Planifiée","Surveillance")))</x:f>
      </x:c>
      <x:c r="Y29" s="307"/>
    </x:row>
    <x:row r="30" ht="38" customHeight="1">
      <x:c r="A30" s="138"/>
      <x:c r="B30" s="128"/>
      <x:c r="C30" s="138"/>
      <x:c r="D30" s="128"/>
      <x:c r="E30" s="128"/>
      <x:c r="F30" s="138"/>
      <x:c r="G30" s="138"/>
      <x:c r="H30" s="140" t="str">
        <x:f>IF(OR(F30="",G30=""),"",F30*G30)</x:f>
      </x:c>
      <x:c r="I30" s="140" t="str">
        <x:f>IF(H30="","",IF(H30&gt;=16,"Critique",IF(H30&gt;=9,"Élevé",IF(H30&gt;=4,"Modéré","Faible"))))</x:f>
      </x:c>
      <x:c r="J30" s="141"/>
      <x:c r="K30" s="140" t="str">
        <x:f>IF(OR(F30="",G30="",J30=""),"",F30*G30*J30)</x:f>
      </x:c>
      <x:c r="L30" s="140" t="str">
        <x:f>IF(K30="","",IF(K30&gt;=80,"Critique",IF(K30&gt;=50,"Élevé",IF(K30&gt;=20,"Modéré","Faible"))))</x:f>
      </x:c>
      <x:c r="M30" s="132"/>
      <x:c r="N30" s="144"/>
      <x:c r="O30" s="132"/>
      <x:c r="P30" s="144"/>
      <x:c r="Q30" s="144"/>
      <x:c r="R30" s="144"/>
      <x:c r="S30" s="144"/>
      <x:c r="T30" s="144"/>
      <x:c r="U30" s="140" t="str">
        <x:f>IF(OR(S30="",T30=""),"",S30*T30)</x:f>
      </x:c>
      <x:c r="V30" s="140" t="str">
        <x:f>IF(U30="","",IF(U30&gt;=16,"Critique",IF(U30&gt;=9,"Élevé",IF(U30&gt;=4,"Modéré","Faible"))))</x:f>
      </x:c>
      <x:c r="W30" s="297" t="str">
        <x:f>IF(OR(H30="",U30=""),"",H30-U30)</x:f>
      </x:c>
      <x:c r="X30" s="302" t="str">
        <x:f>IF(V30="","",IF(OR(V30="Critique",V30="Élevé"),"Immédiate",IF(V30="Modéré","Planifiée","Surveillance")))</x:f>
      </x:c>
      <x:c r="Y30" s="307"/>
    </x:row>
    <x:row r="31" ht="38" customHeight="1">
      <x:c r="A31" s="138"/>
      <x:c r="B31" s="128"/>
      <x:c r="C31" s="138"/>
      <x:c r="D31" s="128"/>
      <x:c r="E31" s="128"/>
      <x:c r="F31" s="138"/>
      <x:c r="G31" s="138"/>
      <x:c r="H31" s="140" t="str">
        <x:f>IF(OR(F31="",G31=""),"",F31*G31)</x:f>
      </x:c>
      <x:c r="I31" s="140" t="str">
        <x:f>IF(H31="","",IF(H31&gt;=16,"Critique",IF(H31&gt;=9,"Élevé",IF(H31&gt;=4,"Modéré","Faible"))))</x:f>
      </x:c>
      <x:c r="J31" s="141"/>
      <x:c r="K31" s="140" t="str">
        <x:f>IF(OR(F31="",G31="",J31=""),"",F31*G31*J31)</x:f>
      </x:c>
      <x:c r="L31" s="140" t="str">
        <x:f>IF(K31="","",IF(K31&gt;=80,"Critique",IF(K31&gt;=50,"Élevé",IF(K31&gt;=20,"Modéré","Faible"))))</x:f>
      </x:c>
      <x:c r="M31" s="132"/>
      <x:c r="N31" s="144"/>
      <x:c r="O31" s="132"/>
      <x:c r="P31" s="144"/>
      <x:c r="Q31" s="144"/>
      <x:c r="R31" s="144"/>
      <x:c r="S31" s="144"/>
      <x:c r="T31" s="144"/>
      <x:c r="U31" s="140" t="str">
        <x:f>IF(OR(S31="",T31=""),"",S31*T31)</x:f>
      </x:c>
      <x:c r="V31" s="140" t="str">
        <x:f>IF(U31="","",IF(U31&gt;=16,"Critique",IF(U31&gt;=9,"Élevé",IF(U31&gt;=4,"Modéré","Faible"))))</x:f>
      </x:c>
      <x:c r="W31" s="297" t="str">
        <x:f>IF(OR(H31="",U31=""),"",H31-U31)</x:f>
      </x:c>
      <x:c r="X31" s="302" t="str">
        <x:f>IF(V31="","",IF(OR(V31="Critique",V31="Élevé"),"Immédiate",IF(V31="Modéré","Planifiée","Surveillance")))</x:f>
      </x:c>
      <x:c r="Y31" s="307"/>
    </x:row>
    <x:row r="32" ht="38" customHeight="1">
      <x:c r="A32" s="138"/>
      <x:c r="B32" s="128"/>
      <x:c r="C32" s="138"/>
      <x:c r="D32" s="128"/>
      <x:c r="E32" s="128"/>
      <x:c r="F32" s="138"/>
      <x:c r="G32" s="138"/>
      <x:c r="H32" s="140" t="str">
        <x:f>IF(OR(F32="",G32=""),"",F32*G32)</x:f>
      </x:c>
      <x:c r="I32" s="140" t="str">
        <x:f>IF(H32="","",IF(H32&gt;=16,"Critique",IF(H32&gt;=9,"Élevé",IF(H32&gt;=4,"Modéré","Faible"))))</x:f>
      </x:c>
      <x:c r="J32" s="141"/>
      <x:c r="K32" s="140" t="str">
        <x:f>IF(OR(F32="",G32="",J32=""),"",F32*G32*J32)</x:f>
      </x:c>
      <x:c r="L32" s="140" t="str">
        <x:f>IF(K32="","",IF(K32&gt;=80,"Critique",IF(K32&gt;=50,"Élevé",IF(K32&gt;=20,"Modéré","Faible"))))</x:f>
      </x:c>
      <x:c r="M32" s="132"/>
      <x:c r="N32" s="144"/>
      <x:c r="O32" s="132"/>
      <x:c r="P32" s="144"/>
      <x:c r="Q32" s="144"/>
      <x:c r="R32" s="144"/>
      <x:c r="S32" s="144"/>
      <x:c r="T32" s="144"/>
      <x:c r="U32" s="140" t="str">
        <x:f>IF(OR(S32="",T32=""),"",S32*T32)</x:f>
      </x:c>
      <x:c r="V32" s="140" t="str">
        <x:f>IF(U32="","",IF(U32&gt;=16,"Critique",IF(U32&gt;=9,"Élevé",IF(U32&gt;=4,"Modéré","Faible"))))</x:f>
      </x:c>
      <x:c r="W32" s="297" t="str">
        <x:f>IF(OR(H32="",U32=""),"",H32-U32)</x:f>
      </x:c>
      <x:c r="X32" s="302" t="str">
        <x:f>IF(V32="","",IF(OR(V32="Critique",V32="Élevé"),"Immédiate",IF(V32="Modéré","Planifiée","Surveillance")))</x:f>
      </x:c>
      <x:c r="Y32" s="307"/>
    </x:row>
    <x:row r="33" ht="38" customHeight="1">
      <x:c r="A33" s="138"/>
      <x:c r="B33" s="128"/>
      <x:c r="C33" s="138"/>
      <x:c r="D33" s="128"/>
      <x:c r="E33" s="128"/>
      <x:c r="F33" s="138"/>
      <x:c r="G33" s="138"/>
      <x:c r="H33" s="140" t="str">
        <x:f>IF(OR(F33="",G33=""),"",F33*G33)</x:f>
      </x:c>
      <x:c r="I33" s="140" t="str">
        <x:f>IF(H33="","",IF(H33&gt;=16,"Critique",IF(H33&gt;=9,"Élevé",IF(H33&gt;=4,"Modéré","Faible"))))</x:f>
      </x:c>
      <x:c r="J33" s="141"/>
      <x:c r="K33" s="140" t="str">
        <x:f>IF(OR(F33="",G33="",J33=""),"",F33*G33*J33)</x:f>
      </x:c>
      <x:c r="L33" s="140" t="str">
        <x:f>IF(K33="","",IF(K33&gt;=80,"Critique",IF(K33&gt;=50,"Élevé",IF(K33&gt;=20,"Modéré","Faible"))))</x:f>
      </x:c>
      <x:c r="M33" s="132"/>
      <x:c r="N33" s="144"/>
      <x:c r="O33" s="132"/>
      <x:c r="P33" s="144"/>
      <x:c r="Q33" s="144"/>
      <x:c r="R33" s="144"/>
      <x:c r="S33" s="144"/>
      <x:c r="T33" s="144"/>
      <x:c r="U33" s="140" t="str">
        <x:f>IF(OR(S33="",T33=""),"",S33*T33)</x:f>
      </x:c>
      <x:c r="V33" s="140" t="str">
        <x:f>IF(U33="","",IF(U33&gt;=16,"Critique",IF(U33&gt;=9,"Élevé",IF(U33&gt;=4,"Modéré","Faible"))))</x:f>
      </x:c>
      <x:c r="W33" s="297" t="str">
        <x:f>IF(OR(H33="",U33=""),"",H33-U33)</x:f>
      </x:c>
      <x:c r="X33" s="302" t="str">
        <x:f>IF(V33="","",IF(OR(V33="Critique",V33="Élevé"),"Immédiate",IF(V33="Modéré","Planifiée","Surveillance")))</x:f>
      </x:c>
      <x:c r="Y33" s="307"/>
    </x:row>
    <x:row r="34" ht="38" customHeight="1">
      <x:c r="A34" s="138"/>
      <x:c r="B34" s="128"/>
      <x:c r="C34" s="138"/>
      <x:c r="D34" s="128"/>
      <x:c r="E34" s="128"/>
      <x:c r="F34" s="138"/>
      <x:c r="G34" s="138"/>
      <x:c r="H34" s="140" t="str">
        <x:f>IF(OR(F34="",G34=""),"",F34*G34)</x:f>
      </x:c>
      <x:c r="I34" s="140" t="str">
        <x:f>IF(H34="","",IF(H34&gt;=16,"Critique",IF(H34&gt;=9,"Élevé",IF(H34&gt;=4,"Modéré","Faible"))))</x:f>
      </x:c>
      <x:c r="J34" s="141"/>
      <x:c r="K34" s="140" t="str">
        <x:f>IF(OR(F34="",G34="",J34=""),"",F34*G34*J34)</x:f>
      </x:c>
      <x:c r="L34" s="140" t="str">
        <x:f>IF(K34="","",IF(K34&gt;=80,"Critique",IF(K34&gt;=50,"Élevé",IF(K34&gt;=20,"Modéré","Faible"))))</x:f>
      </x:c>
      <x:c r="M34" s="132"/>
      <x:c r="N34" s="144"/>
      <x:c r="O34" s="132"/>
      <x:c r="P34" s="144"/>
      <x:c r="Q34" s="144"/>
      <x:c r="R34" s="144"/>
      <x:c r="S34" s="144"/>
      <x:c r="T34" s="144"/>
      <x:c r="U34" s="140" t="str">
        <x:f>IF(OR(S34="",T34=""),"",S34*T34)</x:f>
      </x:c>
      <x:c r="V34" s="140" t="str">
        <x:f>IF(U34="","",IF(U34&gt;=16,"Critique",IF(U34&gt;=9,"Élevé",IF(U34&gt;=4,"Modéré","Faible"))))</x:f>
      </x:c>
      <x:c r="W34" s="297" t="str">
        <x:f>IF(OR(H34="",U34=""),"",H34-U34)</x:f>
      </x:c>
      <x:c r="X34" s="302" t="str">
        <x:f>IF(V34="","",IF(OR(V34="Critique",V34="Élevé"),"Immédiate",IF(V34="Modéré","Planifiée","Surveillance")))</x:f>
      </x:c>
      <x:c r="Y34" s="307"/>
    </x:row>
    <x:row r="35" ht="38" customHeight="1">
      <x:c r="A35" s="138"/>
      <x:c r="B35" s="128"/>
      <x:c r="C35" s="138"/>
      <x:c r="D35" s="128"/>
      <x:c r="E35" s="128"/>
      <x:c r="F35" s="138"/>
      <x:c r="G35" s="138"/>
      <x:c r="H35" s="140" t="str">
        <x:f>IF(OR(F35="",G35=""),"",F35*G35)</x:f>
      </x:c>
      <x:c r="I35" s="140" t="str">
        <x:f>IF(H35="","",IF(H35&gt;=16,"Critique",IF(H35&gt;=9,"Élevé",IF(H35&gt;=4,"Modéré","Faible"))))</x:f>
      </x:c>
      <x:c r="J35" s="141"/>
      <x:c r="K35" s="140" t="str">
        <x:f>IF(OR(F35="",G35="",J35=""),"",F35*G35*J35)</x:f>
      </x:c>
      <x:c r="L35" s="140" t="str">
        <x:f>IF(K35="","",IF(K35&gt;=80,"Critique",IF(K35&gt;=50,"Élevé",IF(K35&gt;=20,"Modéré","Faible"))))</x:f>
      </x:c>
      <x:c r="M35" s="132"/>
      <x:c r="N35" s="144"/>
      <x:c r="O35" s="132"/>
      <x:c r="P35" s="144"/>
      <x:c r="Q35" s="144"/>
      <x:c r="R35" s="144"/>
      <x:c r="S35" s="144"/>
      <x:c r="T35" s="144"/>
      <x:c r="U35" s="140" t="str">
        <x:f>IF(OR(S35="",T35=""),"",S35*T35)</x:f>
      </x:c>
      <x:c r="V35" s="140" t="str">
        <x:f>IF(U35="","",IF(U35&gt;=16,"Critique",IF(U35&gt;=9,"Élevé",IF(U35&gt;=4,"Modéré","Faible"))))</x:f>
      </x:c>
      <x:c r="W35" s="297" t="str">
        <x:f>IF(OR(H35="",U35=""),"",H35-U35)</x:f>
      </x:c>
      <x:c r="X35" s="302" t="str">
        <x:f>IF(V35="","",IF(OR(V35="Critique",V35="Élevé"),"Immédiate",IF(V35="Modéré","Planifiée","Surveillance")))</x:f>
      </x:c>
      <x:c r="Y35" s="307"/>
    </x:row>
    <x:row r="36" ht="38" customHeight="1">
      <x:c r="A36" s="138"/>
      <x:c r="B36" s="128"/>
      <x:c r="C36" s="138"/>
      <x:c r="D36" s="128"/>
      <x:c r="E36" s="128"/>
      <x:c r="F36" s="138"/>
      <x:c r="G36" s="138"/>
      <x:c r="H36" s="140" t="str">
        <x:f>IF(OR(F36="",G36=""),"",F36*G36)</x:f>
      </x:c>
      <x:c r="I36" s="140" t="str">
        <x:f>IF(H36="","",IF(H36&gt;=16,"Critique",IF(H36&gt;=9,"Élevé",IF(H36&gt;=4,"Modéré","Faible"))))</x:f>
      </x:c>
      <x:c r="J36" s="141"/>
      <x:c r="K36" s="140" t="str">
        <x:f>IF(OR(F36="",G36="",J36=""),"",F36*G36*J36)</x:f>
      </x:c>
      <x:c r="L36" s="140" t="str">
        <x:f>IF(K36="","",IF(K36&gt;=80,"Critique",IF(K36&gt;=50,"Élevé",IF(K36&gt;=20,"Modéré","Faible"))))</x:f>
      </x:c>
      <x:c r="M36" s="132"/>
      <x:c r="N36" s="144"/>
      <x:c r="O36" s="132"/>
      <x:c r="P36" s="144"/>
      <x:c r="Q36" s="144"/>
      <x:c r="R36" s="144"/>
      <x:c r="S36" s="144"/>
      <x:c r="T36" s="144"/>
      <x:c r="U36" s="140" t="str">
        <x:f>IF(OR(S36="",T36=""),"",S36*T36)</x:f>
      </x:c>
      <x:c r="V36" s="140" t="str">
        <x:f>IF(U36="","",IF(U36&gt;=16,"Critique",IF(U36&gt;=9,"Élevé",IF(U36&gt;=4,"Modéré","Faible"))))</x:f>
      </x:c>
      <x:c r="W36" s="297" t="str">
        <x:f>IF(OR(H36="",U36=""),"",H36-U36)</x:f>
      </x:c>
      <x:c r="X36" s="302" t="str">
        <x:f>IF(V36="","",IF(OR(V36="Critique",V36="Élevé"),"Immédiate",IF(V36="Modéré","Planifiée","Surveillance")))</x:f>
      </x:c>
      <x:c r="Y36" s="307"/>
    </x:row>
    <x:row r="37" ht="38" customHeight="1">
      <x:c r="A37" s="138"/>
      <x:c r="B37" s="128"/>
      <x:c r="C37" s="138"/>
      <x:c r="D37" s="128"/>
      <x:c r="E37" s="128"/>
      <x:c r="F37" s="138"/>
      <x:c r="G37" s="138"/>
      <x:c r="H37" s="140" t="str">
        <x:f>IF(OR(F37="",G37=""),"",F37*G37)</x:f>
      </x:c>
      <x:c r="I37" s="140" t="str">
        <x:f>IF(H37="","",IF(H37&gt;=16,"Critique",IF(H37&gt;=9,"Élevé",IF(H37&gt;=4,"Modéré","Faible"))))</x:f>
      </x:c>
      <x:c r="J37" s="141"/>
      <x:c r="K37" s="140" t="str">
        <x:f>IF(OR(F37="",G37="",J37=""),"",F37*G37*J37)</x:f>
      </x:c>
      <x:c r="L37" s="140" t="str">
        <x:f>IF(K37="","",IF(K37&gt;=80,"Critique",IF(K37&gt;=50,"Élevé",IF(K37&gt;=20,"Modéré","Faible"))))</x:f>
      </x:c>
      <x:c r="M37" s="132"/>
      <x:c r="N37" s="144"/>
      <x:c r="O37" s="132"/>
      <x:c r="P37" s="144"/>
      <x:c r="Q37" s="144"/>
      <x:c r="R37" s="144"/>
      <x:c r="S37" s="144"/>
      <x:c r="T37" s="144"/>
      <x:c r="U37" s="140" t="str">
        <x:f>IF(OR(S37="",T37=""),"",S37*T37)</x:f>
      </x:c>
      <x:c r="V37" s="140" t="str">
        <x:f>IF(U37="","",IF(U37&gt;=16,"Critique",IF(U37&gt;=9,"Élevé",IF(U37&gt;=4,"Modéré","Faible"))))</x:f>
      </x:c>
      <x:c r="W37" s="297" t="str">
        <x:f>IF(OR(H37="",U37=""),"",H37-U37)</x:f>
      </x:c>
      <x:c r="X37" s="302" t="str">
        <x:f>IF(V37="","",IF(OR(V37="Critique",V37="Élevé"),"Immédiate",IF(V37="Modéré","Planifiée","Surveillance")))</x:f>
      </x:c>
      <x:c r="Y37" s="307"/>
    </x:row>
    <x:row r="38" ht="38" customHeight="1">
      <x:c r="A38" s="138"/>
      <x:c r="B38" s="128"/>
      <x:c r="C38" s="138"/>
      <x:c r="D38" s="128"/>
      <x:c r="E38" s="128"/>
      <x:c r="F38" s="138"/>
      <x:c r="G38" s="138"/>
      <x:c r="H38" s="140" t="str">
        <x:f>IF(OR(F38="",G38=""),"",F38*G38)</x:f>
      </x:c>
      <x:c r="I38" s="140" t="str">
        <x:f>IF(H38="","",IF(H38&gt;=16,"Critique",IF(H38&gt;=9,"Élevé",IF(H38&gt;=4,"Modéré","Faible"))))</x:f>
      </x:c>
      <x:c r="J38" s="141"/>
      <x:c r="K38" s="140" t="str">
        <x:f>IF(OR(F38="",G38="",J38=""),"",F38*G38*J38)</x:f>
      </x:c>
      <x:c r="L38" s="140" t="str">
        <x:f>IF(K38="","",IF(K38&gt;=80,"Critique",IF(K38&gt;=50,"Élevé",IF(K38&gt;=20,"Modéré","Faible"))))</x:f>
      </x:c>
      <x:c r="M38" s="132"/>
      <x:c r="N38" s="144"/>
      <x:c r="O38" s="132"/>
      <x:c r="P38" s="144"/>
      <x:c r="Q38" s="144"/>
      <x:c r="R38" s="144"/>
      <x:c r="S38" s="144"/>
      <x:c r="T38" s="144"/>
      <x:c r="U38" s="140" t="str">
        <x:f>IF(OR(S38="",T38=""),"",S38*T38)</x:f>
      </x:c>
      <x:c r="V38" s="140" t="str">
        <x:f>IF(U38="","",IF(U38&gt;=16,"Critique",IF(U38&gt;=9,"Élevé",IF(U38&gt;=4,"Modéré","Faible"))))</x:f>
      </x:c>
      <x:c r="W38" s="297" t="str">
        <x:f>IF(OR(H38="",U38=""),"",H38-U38)</x:f>
      </x:c>
      <x:c r="X38" s="302" t="str">
        <x:f>IF(V38="","",IF(OR(V38="Critique",V38="Élevé"),"Immédiate",IF(V38="Modéré","Planifiée","Surveillance")))</x:f>
      </x:c>
      <x:c r="Y38" s="307"/>
    </x:row>
    <x:row r="39" ht="38" customHeight="1">
      <x:c r="A39" s="138"/>
      <x:c r="B39" s="128"/>
      <x:c r="C39" s="138"/>
      <x:c r="D39" s="128"/>
      <x:c r="E39" s="128"/>
      <x:c r="F39" s="138"/>
      <x:c r="G39" s="138"/>
      <x:c r="H39" s="140" t="str">
        <x:f>IF(OR(F39="",G39=""),"",F39*G39)</x:f>
      </x:c>
      <x:c r="I39" s="140" t="str">
        <x:f>IF(H39="","",IF(H39&gt;=16,"Critique",IF(H39&gt;=9,"Élevé",IF(H39&gt;=4,"Modéré","Faible"))))</x:f>
      </x:c>
      <x:c r="J39" s="141"/>
      <x:c r="K39" s="140" t="str">
        <x:f>IF(OR(F39="",G39="",J39=""),"",F39*G39*J39)</x:f>
      </x:c>
      <x:c r="L39" s="140" t="str">
        <x:f>IF(K39="","",IF(K39&gt;=80,"Critique",IF(K39&gt;=50,"Élevé",IF(K39&gt;=20,"Modéré","Faible"))))</x:f>
      </x:c>
      <x:c r="M39" s="132"/>
      <x:c r="N39" s="144"/>
      <x:c r="O39" s="132"/>
      <x:c r="P39" s="144"/>
      <x:c r="Q39" s="144"/>
      <x:c r="R39" s="144"/>
      <x:c r="S39" s="144"/>
      <x:c r="T39" s="144"/>
      <x:c r="U39" s="140" t="str">
        <x:f>IF(OR(S39="",T39=""),"",S39*T39)</x:f>
      </x:c>
      <x:c r="V39" s="140" t="str">
        <x:f>IF(U39="","",IF(U39&gt;=16,"Critique",IF(U39&gt;=9,"Élevé",IF(U39&gt;=4,"Modéré","Faible"))))</x:f>
      </x:c>
      <x:c r="W39" s="297" t="str">
        <x:f>IF(OR(H39="",U39=""),"",H39-U39)</x:f>
      </x:c>
      <x:c r="X39" s="302" t="str">
        <x:f>IF(V39="","",IF(OR(V39="Critique",V39="Élevé"),"Immédiate",IF(V39="Modéré","Planifiée","Surveillance")))</x:f>
      </x:c>
      <x:c r="Y39" s="307"/>
    </x:row>
    <x:row r="40" ht="38" customHeight="1">
      <x:c r="A40" s="138"/>
      <x:c r="B40" s="128"/>
      <x:c r="C40" s="138"/>
      <x:c r="D40" s="128"/>
      <x:c r="E40" s="128"/>
      <x:c r="F40" s="138"/>
      <x:c r="G40" s="138"/>
      <x:c r="H40" s="140" t="str">
        <x:f>IF(OR(F40="",G40=""),"",F40*G40)</x:f>
      </x:c>
      <x:c r="I40" s="140" t="str">
        <x:f>IF(H40="","",IF(H40&gt;=16,"Critique",IF(H40&gt;=9,"Élevé",IF(H40&gt;=4,"Modéré","Faible"))))</x:f>
      </x:c>
      <x:c r="J40" s="141"/>
      <x:c r="K40" s="140" t="str">
        <x:f>IF(OR(F40="",G40="",J40=""),"",F40*G40*J40)</x:f>
      </x:c>
      <x:c r="L40" s="140" t="str">
        <x:f>IF(K40="","",IF(K40&gt;=80,"Critique",IF(K40&gt;=50,"Élevé",IF(K40&gt;=20,"Modéré","Faible"))))</x:f>
      </x:c>
      <x:c r="M40" s="132"/>
      <x:c r="N40" s="144"/>
      <x:c r="O40" s="132"/>
      <x:c r="P40" s="144"/>
      <x:c r="Q40" s="144"/>
      <x:c r="R40" s="144"/>
      <x:c r="S40" s="144"/>
      <x:c r="T40" s="144"/>
      <x:c r="U40" s="140" t="str">
        <x:f>IF(OR(S40="",T40=""),"",S40*T40)</x:f>
      </x:c>
      <x:c r="V40" s="140" t="str">
        <x:f>IF(U40="","",IF(U40&gt;=16,"Critique",IF(U40&gt;=9,"Élevé",IF(U40&gt;=4,"Modéré","Faible"))))</x:f>
      </x:c>
      <x:c r="W40" s="297" t="str">
        <x:f>IF(OR(H40="",U40=""),"",H40-U40)</x:f>
      </x:c>
      <x:c r="X40" s="302" t="str">
        <x:f>IF(V40="","",IF(OR(V40="Critique",V40="Élevé"),"Immédiate",IF(V40="Modéré","Planifiée","Surveillance")))</x:f>
      </x:c>
      <x:c r="Y40" s="307"/>
    </x:row>
    <x:row r="41" ht="38" customHeight="1">
      <x:c r="A41" s="138"/>
      <x:c r="B41" s="128"/>
      <x:c r="C41" s="138"/>
      <x:c r="D41" s="128"/>
      <x:c r="E41" s="128"/>
      <x:c r="F41" s="138"/>
      <x:c r="G41" s="138"/>
      <x:c r="H41" s="140" t="str">
        <x:f>IF(OR(F41="",G41=""),"",F41*G41)</x:f>
      </x:c>
      <x:c r="I41" s="140" t="str">
        <x:f>IF(H41="","",IF(H41&gt;=16,"Critique",IF(H41&gt;=9,"Élevé",IF(H41&gt;=4,"Modéré","Faible"))))</x:f>
      </x:c>
      <x:c r="J41" s="141"/>
      <x:c r="K41" s="140" t="str">
        <x:f>IF(OR(F41="",G41="",J41=""),"",F41*G41*J41)</x:f>
      </x:c>
      <x:c r="L41" s="140" t="str">
        <x:f>IF(K41="","",IF(K41&gt;=80,"Critique",IF(K41&gt;=50,"Élevé",IF(K41&gt;=20,"Modéré","Faible"))))</x:f>
      </x:c>
      <x:c r="M41" s="132"/>
      <x:c r="N41" s="144"/>
      <x:c r="O41" s="132"/>
      <x:c r="P41" s="144"/>
      <x:c r="Q41" s="144"/>
      <x:c r="R41" s="144"/>
      <x:c r="S41" s="144"/>
      <x:c r="T41" s="144"/>
      <x:c r="U41" s="140" t="str">
        <x:f>IF(OR(S41="",T41=""),"",S41*T41)</x:f>
      </x:c>
      <x:c r="V41" s="140" t="str">
        <x:f>IF(U41="","",IF(U41&gt;=16,"Critique",IF(U41&gt;=9,"Élevé",IF(U41&gt;=4,"Modéré","Faible"))))</x:f>
      </x:c>
      <x:c r="W41" s="297" t="str">
        <x:f>IF(OR(H41="",U41=""),"",H41-U41)</x:f>
      </x:c>
      <x:c r="X41" s="302" t="str">
        <x:f>IF(V41="","",IF(OR(V41="Critique",V41="Élevé"),"Immédiate",IF(V41="Modéré","Planifiée","Surveillance")))</x:f>
      </x:c>
      <x:c r="Y41" s="307"/>
    </x:row>
    <x:row r="42" ht="38" customHeight="1">
      <x:c r="A42" s="138"/>
      <x:c r="B42" s="128"/>
      <x:c r="C42" s="138"/>
      <x:c r="D42" s="128"/>
      <x:c r="E42" s="128"/>
      <x:c r="F42" s="138"/>
      <x:c r="G42" s="138"/>
      <x:c r="H42" s="140" t="str">
        <x:f>IF(OR(F42="",G42=""),"",F42*G42)</x:f>
      </x:c>
      <x:c r="I42" s="140" t="str">
        <x:f>IF(H42="","",IF(H42&gt;=16,"Critique",IF(H42&gt;=9,"Élevé",IF(H42&gt;=4,"Modéré","Faible"))))</x:f>
      </x:c>
      <x:c r="J42" s="141"/>
      <x:c r="K42" s="140" t="str">
        <x:f>IF(OR(F42="",G42="",J42=""),"",F42*G42*J42)</x:f>
      </x:c>
      <x:c r="L42" s="140" t="str">
        <x:f>IF(K42="","",IF(K42&gt;=80,"Critique",IF(K42&gt;=50,"Élevé",IF(K42&gt;=20,"Modéré","Faible"))))</x:f>
      </x:c>
      <x:c r="M42" s="132"/>
      <x:c r="N42" s="144"/>
      <x:c r="O42" s="132"/>
      <x:c r="P42" s="144"/>
      <x:c r="Q42" s="144"/>
      <x:c r="R42" s="144"/>
      <x:c r="S42" s="144"/>
      <x:c r="T42" s="144"/>
      <x:c r="U42" s="140" t="str">
        <x:f>IF(OR(S42="",T42=""),"",S42*T42)</x:f>
      </x:c>
      <x:c r="V42" s="140" t="str">
        <x:f>IF(U42="","",IF(U42&gt;=16,"Critique",IF(U42&gt;=9,"Élevé",IF(U42&gt;=4,"Modéré","Faible"))))</x:f>
      </x:c>
      <x:c r="W42" s="297" t="str">
        <x:f>IF(OR(H42="",U42=""),"",H42-U42)</x:f>
      </x:c>
      <x:c r="X42" s="302" t="str">
        <x:f>IF(V42="","",IF(OR(V42="Critique",V42="Élevé"),"Immédiate",IF(V42="Modéré","Planifiée","Surveillance")))</x:f>
      </x:c>
      <x:c r="Y42" s="307"/>
    </x:row>
    <x:row r="43" ht="38" customHeight="1">
      <x:c r="A43" s="138"/>
      <x:c r="B43" s="128"/>
      <x:c r="C43" s="138"/>
      <x:c r="D43" s="128"/>
      <x:c r="E43" s="128"/>
      <x:c r="F43" s="138"/>
      <x:c r="G43" s="138"/>
      <x:c r="H43" s="140" t="str">
        <x:f>IF(OR(F43="",G43=""),"",F43*G43)</x:f>
      </x:c>
      <x:c r="I43" s="140" t="str">
        <x:f>IF(H43="","",IF(H43&gt;=16,"Critique",IF(H43&gt;=9,"Élevé",IF(H43&gt;=4,"Modéré","Faible"))))</x:f>
      </x:c>
      <x:c r="J43" s="141"/>
      <x:c r="K43" s="140" t="str">
        <x:f>IF(OR(F43="",G43="",J43=""),"",F43*G43*J43)</x:f>
      </x:c>
      <x:c r="L43" s="140" t="str">
        <x:f>IF(K43="","",IF(K43&gt;=80,"Critique",IF(K43&gt;=50,"Élevé",IF(K43&gt;=20,"Modéré","Faible"))))</x:f>
      </x:c>
      <x:c r="M43" s="132"/>
      <x:c r="N43" s="144"/>
      <x:c r="O43" s="132"/>
      <x:c r="P43" s="144"/>
      <x:c r="Q43" s="144"/>
      <x:c r="R43" s="144"/>
      <x:c r="S43" s="144"/>
      <x:c r="T43" s="144"/>
      <x:c r="U43" s="140" t="str">
        <x:f>IF(OR(S43="",T43=""),"",S43*T43)</x:f>
      </x:c>
      <x:c r="V43" s="140" t="str">
        <x:f>IF(U43="","",IF(U43&gt;=16,"Critique",IF(U43&gt;=9,"Élevé",IF(U43&gt;=4,"Modéré","Faible"))))</x:f>
      </x:c>
      <x:c r="W43" s="297" t="str">
        <x:f>IF(OR(H43="",U43=""),"",H43-U43)</x:f>
      </x:c>
      <x:c r="X43" s="302" t="str">
        <x:f>IF(V43="","",IF(OR(V43="Critique",V43="Élevé"),"Immédiate",IF(V43="Modéré","Planifiée","Surveillance")))</x:f>
      </x:c>
      <x:c r="Y43" s="307"/>
    </x:row>
    <x:row r="44" ht="38" customHeight="1">
      <x:c r="A44" s="138"/>
      <x:c r="B44" s="128"/>
      <x:c r="C44" s="138"/>
      <x:c r="D44" s="128"/>
      <x:c r="E44" s="128"/>
      <x:c r="F44" s="138"/>
      <x:c r="G44" s="138"/>
      <x:c r="H44" s="140" t="str">
        <x:f>IF(OR(F44="",G44=""),"",F44*G44)</x:f>
      </x:c>
      <x:c r="I44" s="140" t="str">
        <x:f>IF(H44="","",IF(H44&gt;=16,"Critique",IF(H44&gt;=9,"Élevé",IF(H44&gt;=4,"Modéré","Faible"))))</x:f>
      </x:c>
      <x:c r="J44" s="141"/>
      <x:c r="K44" s="140" t="str">
        <x:f>IF(OR(F44="",G44="",J44=""),"",F44*G44*J44)</x:f>
      </x:c>
      <x:c r="L44" s="140" t="str">
        <x:f>IF(K44="","",IF(K44&gt;=80,"Critique",IF(K44&gt;=50,"Élevé",IF(K44&gt;=20,"Modéré","Faible"))))</x:f>
      </x:c>
      <x:c r="M44" s="132"/>
      <x:c r="N44" s="144"/>
      <x:c r="O44" s="132"/>
      <x:c r="P44" s="144"/>
      <x:c r="Q44" s="144"/>
      <x:c r="R44" s="144"/>
      <x:c r="S44" s="144"/>
      <x:c r="T44" s="144"/>
      <x:c r="U44" s="140" t="str">
        <x:f>IF(OR(S44="",T44=""),"",S44*T44)</x:f>
      </x:c>
      <x:c r="V44" s="140" t="str">
        <x:f>IF(U44="","",IF(U44&gt;=16,"Critique",IF(U44&gt;=9,"Élevé",IF(U44&gt;=4,"Modéré","Faible"))))</x:f>
      </x:c>
      <x:c r="W44" s="297" t="str">
        <x:f>IF(OR(H44="",U44=""),"",H44-U44)</x:f>
      </x:c>
      <x:c r="X44" s="302" t="str">
        <x:f>IF(V44="","",IF(OR(V44="Critique",V44="Élevé"),"Immédiate",IF(V44="Modéré","Planifiée","Surveillance")))</x:f>
      </x:c>
      <x:c r="Y44" s="307"/>
    </x:row>
    <x:row r="45" ht="38" customHeight="1">
      <x:c r="A45" s="138"/>
      <x:c r="B45" s="128"/>
      <x:c r="C45" s="138"/>
      <x:c r="D45" s="128"/>
      <x:c r="E45" s="128"/>
      <x:c r="F45" s="138"/>
      <x:c r="G45" s="138"/>
      <x:c r="H45" s="140" t="str">
        <x:f>IF(OR(F45="",G45=""),"",F45*G45)</x:f>
      </x:c>
      <x:c r="I45" s="140" t="str">
        <x:f>IF(H45="","",IF(H45&gt;=16,"Critique",IF(H45&gt;=9,"Élevé",IF(H45&gt;=4,"Modéré","Faible"))))</x:f>
      </x:c>
      <x:c r="J45" s="141"/>
      <x:c r="K45" s="140" t="str">
        <x:f>IF(OR(F45="",G45="",J45=""),"",F45*G45*J45)</x:f>
      </x:c>
      <x:c r="L45" s="140" t="str">
        <x:f>IF(K45="","",IF(K45&gt;=80,"Critique",IF(K45&gt;=50,"Élevé",IF(K45&gt;=20,"Modéré","Faible"))))</x:f>
      </x:c>
      <x:c r="M45" s="132"/>
      <x:c r="N45" s="144"/>
      <x:c r="O45" s="132"/>
      <x:c r="P45" s="144"/>
      <x:c r="Q45" s="144"/>
      <x:c r="R45" s="144"/>
      <x:c r="S45" s="144"/>
      <x:c r="T45" s="144"/>
      <x:c r="U45" s="140" t="str">
        <x:f>IF(OR(S45="",T45=""),"",S45*T45)</x:f>
      </x:c>
      <x:c r="V45" s="140" t="str">
        <x:f>IF(U45="","",IF(U45&gt;=16,"Critique",IF(U45&gt;=9,"Élevé",IF(U45&gt;=4,"Modéré","Faible"))))</x:f>
      </x:c>
      <x:c r="W45" s="297" t="str">
        <x:f>IF(OR(H45="",U45=""),"",H45-U45)</x:f>
      </x:c>
      <x:c r="X45" s="302" t="str">
        <x:f>IF(V45="","",IF(OR(V45="Critique",V45="Élevé"),"Immédiate",IF(V45="Modéré","Planifiée","Surveillance")))</x:f>
      </x:c>
      <x:c r="Y45" s="307"/>
    </x:row>
    <x:row r="46" ht="38" customHeight="1">
      <x:c r="A46" s="138"/>
      <x:c r="B46" s="128"/>
      <x:c r="C46" s="138"/>
      <x:c r="D46" s="128"/>
      <x:c r="E46" s="128"/>
      <x:c r="F46" s="138"/>
      <x:c r="G46" s="138"/>
      <x:c r="H46" s="140" t="str">
        <x:f>IF(OR(F46="",G46=""),"",F46*G46)</x:f>
      </x:c>
      <x:c r="I46" s="140" t="str">
        <x:f>IF(H46="","",IF(H46&gt;=16,"Critique",IF(H46&gt;=9,"Élevé",IF(H46&gt;=4,"Modéré","Faible"))))</x:f>
      </x:c>
      <x:c r="J46" s="141"/>
      <x:c r="K46" s="140" t="str">
        <x:f>IF(OR(F46="",G46="",J46=""),"",F46*G46*J46)</x:f>
      </x:c>
      <x:c r="L46" s="140" t="str">
        <x:f>IF(K46="","",IF(K46&gt;=80,"Critique",IF(K46&gt;=50,"Élevé",IF(K46&gt;=20,"Modéré","Faible"))))</x:f>
      </x:c>
      <x:c r="M46" s="132"/>
      <x:c r="N46" s="144"/>
      <x:c r="O46" s="132"/>
      <x:c r="P46" s="144"/>
      <x:c r="Q46" s="144"/>
      <x:c r="R46" s="144"/>
      <x:c r="S46" s="144"/>
      <x:c r="T46" s="144"/>
      <x:c r="U46" s="140" t="str">
        <x:f>IF(OR(S46="",T46=""),"",S46*T46)</x:f>
      </x:c>
      <x:c r="V46" s="140" t="str">
        <x:f>IF(U46="","",IF(U46&gt;=16,"Critique",IF(U46&gt;=9,"Élevé",IF(U46&gt;=4,"Modéré","Faible"))))</x:f>
      </x:c>
      <x:c r="W46" s="297" t="str">
        <x:f>IF(OR(H46="",U46=""),"",H46-U46)</x:f>
      </x:c>
      <x:c r="X46" s="302" t="str">
        <x:f>IF(V46="","",IF(OR(V46="Critique",V46="Élevé"),"Immédiate",IF(V46="Modéré","Planifiée","Surveillance")))</x:f>
      </x:c>
      <x:c r="Y46" s="307"/>
    </x:row>
    <x:row r="47" ht="38" customHeight="1">
      <x:c r="A47" s="138"/>
      <x:c r="B47" s="128"/>
      <x:c r="C47" s="138"/>
      <x:c r="D47" s="128"/>
      <x:c r="E47" s="128"/>
      <x:c r="F47" s="138"/>
      <x:c r="G47" s="138"/>
      <x:c r="H47" s="140" t="str">
        <x:f>IF(OR(F47="",G47=""),"",F47*G47)</x:f>
      </x:c>
      <x:c r="I47" s="140" t="str">
        <x:f>IF(H47="","",IF(H47&gt;=16,"Critique",IF(H47&gt;=9,"Élevé",IF(H47&gt;=4,"Modéré","Faible"))))</x:f>
      </x:c>
      <x:c r="J47" s="141"/>
      <x:c r="K47" s="140" t="str">
        <x:f>IF(OR(F47="",G47="",J47=""),"",F47*G47*J47)</x:f>
      </x:c>
      <x:c r="L47" s="140" t="str">
        <x:f>IF(K47="","",IF(K47&gt;=80,"Critique",IF(K47&gt;=50,"Élevé",IF(K47&gt;=20,"Modéré","Faible"))))</x:f>
      </x:c>
      <x:c r="M47" s="132"/>
      <x:c r="N47" s="144"/>
      <x:c r="O47" s="132"/>
      <x:c r="P47" s="144"/>
      <x:c r="Q47" s="144"/>
      <x:c r="R47" s="144"/>
      <x:c r="S47" s="144"/>
      <x:c r="T47" s="144"/>
      <x:c r="U47" s="140" t="str">
        <x:f>IF(OR(S47="",T47=""),"",S47*T47)</x:f>
      </x:c>
      <x:c r="V47" s="140" t="str">
        <x:f>IF(U47="","",IF(U47&gt;=16,"Critique",IF(U47&gt;=9,"Élevé",IF(U47&gt;=4,"Modéré","Faible"))))</x:f>
      </x:c>
      <x:c r="W47" s="297" t="str">
        <x:f>IF(OR(H47="",U47=""),"",H47-U47)</x:f>
      </x:c>
      <x:c r="X47" s="302" t="str">
        <x:f>IF(V47="","",IF(OR(V47="Critique",V47="Élevé"),"Immédiate",IF(V47="Modéré","Planifiée","Surveillance")))</x:f>
      </x:c>
      <x:c r="Y47" s="307"/>
    </x:row>
    <x:row r="48" ht="38" customHeight="1">
      <x:c r="A48" s="138"/>
      <x:c r="B48" s="128"/>
      <x:c r="C48" s="138"/>
      <x:c r="D48" s="128"/>
      <x:c r="E48" s="128"/>
      <x:c r="F48" s="138"/>
      <x:c r="G48" s="138"/>
      <x:c r="H48" s="140" t="str">
        <x:f>IF(OR(F48="",G48=""),"",F48*G48)</x:f>
      </x:c>
      <x:c r="I48" s="140" t="str">
        <x:f>IF(H48="","",IF(H48&gt;=16,"Critique",IF(H48&gt;=9,"Élevé",IF(H48&gt;=4,"Modéré","Faible"))))</x:f>
      </x:c>
      <x:c r="J48" s="141"/>
      <x:c r="K48" s="140" t="str">
        <x:f>IF(OR(F48="",G48="",J48=""),"",F48*G48*J48)</x:f>
      </x:c>
      <x:c r="L48" s="140" t="str">
        <x:f>IF(K48="","",IF(K48&gt;=80,"Critique",IF(K48&gt;=50,"Élevé",IF(K48&gt;=20,"Modéré","Faible"))))</x:f>
      </x:c>
      <x:c r="M48" s="132"/>
      <x:c r="N48" s="144"/>
      <x:c r="O48" s="132"/>
      <x:c r="P48" s="144"/>
      <x:c r="Q48" s="144"/>
      <x:c r="R48" s="144"/>
      <x:c r="S48" s="144"/>
      <x:c r="T48" s="144"/>
      <x:c r="U48" s="140" t="str">
        <x:f>IF(OR(S48="",T48=""),"",S48*T48)</x:f>
      </x:c>
      <x:c r="V48" s="140" t="str">
        <x:f>IF(U48="","",IF(U48&gt;=16,"Critique",IF(U48&gt;=9,"Élevé",IF(U48&gt;=4,"Modéré","Faible"))))</x:f>
      </x:c>
      <x:c r="W48" s="297" t="str">
        <x:f>IF(OR(H48="",U48=""),"",H48-U48)</x:f>
      </x:c>
      <x:c r="X48" s="302" t="str">
        <x:f>IF(V48="","",IF(OR(V48="Critique",V48="Élevé"),"Immédiate",IF(V48="Modéré","Planifiée","Surveillance")))</x:f>
      </x:c>
      <x:c r="Y48" s="307"/>
    </x:row>
    <x:row r="49" ht="38" customHeight="1">
      <x:c r="A49" s="138"/>
      <x:c r="B49" s="128"/>
      <x:c r="C49" s="138"/>
      <x:c r="D49" s="128"/>
      <x:c r="E49" s="128"/>
      <x:c r="F49" s="138"/>
      <x:c r="G49" s="138"/>
      <x:c r="H49" s="140" t="str">
        <x:f>IF(OR(F49="",G49=""),"",F49*G49)</x:f>
      </x:c>
      <x:c r="I49" s="140" t="str">
        <x:f>IF(H49="","",IF(H49&gt;=16,"Critique",IF(H49&gt;=9,"Élevé",IF(H49&gt;=4,"Modéré","Faible"))))</x:f>
      </x:c>
      <x:c r="J49" s="141"/>
      <x:c r="K49" s="140" t="str">
        <x:f>IF(OR(F49="",G49="",J49=""),"",F49*G49*J49)</x:f>
      </x:c>
      <x:c r="L49" s="140" t="str">
        <x:f>IF(K49="","",IF(K49&gt;=80,"Critique",IF(K49&gt;=50,"Élevé",IF(K49&gt;=20,"Modéré","Faible"))))</x:f>
      </x:c>
      <x:c r="M49" s="132"/>
      <x:c r="N49" s="144"/>
      <x:c r="O49" s="132"/>
      <x:c r="P49" s="144"/>
      <x:c r="Q49" s="144"/>
      <x:c r="R49" s="144"/>
      <x:c r="S49" s="144"/>
      <x:c r="T49" s="144"/>
      <x:c r="U49" s="140" t="str">
        <x:f>IF(OR(S49="",T49=""),"",S49*T49)</x:f>
      </x:c>
      <x:c r="V49" s="140" t="str">
        <x:f>IF(U49="","",IF(U49&gt;=16,"Critique",IF(U49&gt;=9,"Élevé",IF(U49&gt;=4,"Modéré","Faible"))))</x:f>
      </x:c>
      <x:c r="W49" s="297" t="str">
        <x:f>IF(OR(H49="",U49=""),"",H49-U49)</x:f>
      </x:c>
      <x:c r="X49" s="302" t="str">
        <x:f>IF(V49="","",IF(OR(V49="Critique",V49="Élevé"),"Immédiate",IF(V49="Modéré","Planifiée","Surveillance")))</x:f>
      </x:c>
      <x:c r="Y49" s="307"/>
    </x:row>
    <x:row r="50" ht="38" customHeight="1">
      <x:c r="A50" s="138"/>
      <x:c r="B50" s="128"/>
      <x:c r="C50" s="138"/>
      <x:c r="D50" s="128"/>
      <x:c r="E50" s="128"/>
      <x:c r="F50" s="138"/>
      <x:c r="G50" s="138"/>
      <x:c r="H50" s="140" t="str">
        <x:f>IF(OR(F50="",G50=""),"",F50*G50)</x:f>
      </x:c>
      <x:c r="I50" s="140" t="str">
        <x:f>IF(H50="","",IF(H50&gt;=16,"Critique",IF(H50&gt;=9,"Élevé",IF(H50&gt;=4,"Modéré","Faible"))))</x:f>
      </x:c>
      <x:c r="J50" s="141"/>
      <x:c r="K50" s="140" t="str">
        <x:f>IF(OR(F50="",G50="",J50=""),"",F50*G50*J50)</x:f>
      </x:c>
      <x:c r="L50" s="140" t="str">
        <x:f>IF(K50="","",IF(K50&gt;=80,"Critique",IF(K50&gt;=50,"Élevé",IF(K50&gt;=20,"Modéré","Faible"))))</x:f>
      </x:c>
      <x:c r="M50" s="132"/>
      <x:c r="N50" s="144"/>
      <x:c r="O50" s="132"/>
      <x:c r="P50" s="144"/>
      <x:c r="Q50" s="144"/>
      <x:c r="R50" s="144"/>
      <x:c r="S50" s="144"/>
      <x:c r="T50" s="144"/>
      <x:c r="U50" s="140" t="str">
        <x:f>IF(OR(S50="",T50=""),"",S50*T50)</x:f>
      </x:c>
      <x:c r="V50" s="140" t="str">
        <x:f>IF(U50="","",IF(U50&gt;=16,"Critique",IF(U50&gt;=9,"Élevé",IF(U50&gt;=4,"Modéré","Faible"))))</x:f>
      </x:c>
      <x:c r="W50" s="297" t="str">
        <x:f>IF(OR(H50="",U50=""),"",H50-U50)</x:f>
      </x:c>
      <x:c r="X50" s="302" t="str">
        <x:f>IF(V50="","",IF(OR(V50="Critique",V50="Élevé"),"Immédiate",IF(V50="Modéré","Planifiée","Surveillance")))</x:f>
      </x:c>
      <x:c r="Y50" s="307"/>
    </x:row>
    <x:row r="51" ht="38" customHeight="1">
      <x:c r="A51" s="138"/>
      <x:c r="B51" s="128"/>
      <x:c r="C51" s="138"/>
      <x:c r="D51" s="128"/>
      <x:c r="E51" s="128"/>
      <x:c r="F51" s="138"/>
      <x:c r="G51" s="138"/>
      <x:c r="H51" s="140" t="str">
        <x:f>IF(OR(F51="",G51=""),"",F51*G51)</x:f>
      </x:c>
      <x:c r="I51" s="140" t="str">
        <x:f>IF(H51="","",IF(H51&gt;=16,"Critique",IF(H51&gt;=9,"Élevé",IF(H51&gt;=4,"Modéré","Faible"))))</x:f>
      </x:c>
      <x:c r="J51" s="141"/>
      <x:c r="K51" s="140" t="str">
        <x:f>IF(OR(F51="",G51="",J51=""),"",F51*G51*J51)</x:f>
      </x:c>
      <x:c r="L51" s="140" t="str">
        <x:f>IF(K51="","",IF(K51&gt;=80,"Critique",IF(K51&gt;=50,"Élevé",IF(K51&gt;=20,"Modéré","Faible"))))</x:f>
      </x:c>
      <x:c r="M51" s="132"/>
      <x:c r="N51" s="144"/>
      <x:c r="O51" s="132"/>
      <x:c r="P51" s="144"/>
      <x:c r="Q51" s="144"/>
      <x:c r="R51" s="144"/>
      <x:c r="S51" s="144"/>
      <x:c r="T51" s="144"/>
      <x:c r="U51" s="140" t="str">
        <x:f>IF(OR(S51="",T51=""),"",S51*T51)</x:f>
      </x:c>
      <x:c r="V51" s="140" t="str">
        <x:f>IF(U51="","",IF(U51&gt;=16,"Critique",IF(U51&gt;=9,"Élevé",IF(U51&gt;=4,"Modéré","Faible"))))</x:f>
      </x:c>
      <x:c r="W51" s="297" t="str">
        <x:f>IF(OR(H51="",U51=""),"",H51-U51)</x:f>
      </x:c>
      <x:c r="X51" s="302" t="str">
        <x:f>IF(V51="","",IF(OR(V51="Critique",V51="Élevé"),"Immédiate",IF(V51="Modéré","Planifiée","Surveillance")))</x:f>
      </x:c>
      <x:c r="Y51" s="307"/>
    </x:row>
    <x:row r="52" ht="38" customHeight="1">
      <x:c r="A52" s="138"/>
      <x:c r="B52" s="128"/>
      <x:c r="C52" s="138"/>
      <x:c r="D52" s="128"/>
      <x:c r="E52" s="128"/>
      <x:c r="F52" s="138"/>
      <x:c r="G52" s="138"/>
      <x:c r="H52" s="140" t="str">
        <x:f>IF(OR(F52="",G52=""),"",F52*G52)</x:f>
      </x:c>
      <x:c r="I52" s="140" t="str">
        <x:f>IF(H52="","",IF(H52&gt;=16,"Critique",IF(H52&gt;=9,"Élevé",IF(H52&gt;=4,"Modéré","Faible"))))</x:f>
      </x:c>
      <x:c r="J52" s="141"/>
      <x:c r="K52" s="140" t="str">
        <x:f>IF(OR(F52="",G52="",J52=""),"",F52*G52*J52)</x:f>
      </x:c>
      <x:c r="L52" s="140" t="str">
        <x:f>IF(K52="","",IF(K52&gt;=80,"Critique",IF(K52&gt;=50,"Élevé",IF(K52&gt;=20,"Modéré","Faible"))))</x:f>
      </x:c>
      <x:c r="M52" s="132"/>
      <x:c r="N52" s="144"/>
      <x:c r="O52" s="132"/>
      <x:c r="P52" s="144"/>
      <x:c r="Q52" s="144"/>
      <x:c r="R52" s="144"/>
      <x:c r="S52" s="144"/>
      <x:c r="T52" s="144"/>
      <x:c r="U52" s="140" t="str">
        <x:f>IF(OR(S52="",T52=""),"",S52*T52)</x:f>
      </x:c>
      <x:c r="V52" s="140" t="str">
        <x:f>IF(U52="","",IF(U52&gt;=16,"Critique",IF(U52&gt;=9,"Élevé",IF(U52&gt;=4,"Modéré","Faible"))))</x:f>
      </x:c>
      <x:c r="W52" s="297" t="str">
        <x:f>IF(OR(H52="",U52=""),"",H52-U52)</x:f>
      </x:c>
      <x:c r="X52" s="302" t="str">
        <x:f>IF(V52="","",IF(OR(V52="Critique",V52="Élevé"),"Immédiate",IF(V52="Modéré","Planifiée","Surveillance")))</x:f>
      </x:c>
      <x:c r="Y52" s="307"/>
    </x:row>
    <x:row r="53" ht="38" customHeight="1">
      <x:c r="A53" s="138"/>
      <x:c r="B53" s="128"/>
      <x:c r="C53" s="138"/>
      <x:c r="D53" s="128"/>
      <x:c r="E53" s="128"/>
      <x:c r="F53" s="138"/>
      <x:c r="G53" s="138"/>
      <x:c r="H53" s="140" t="str">
        <x:f>IF(OR(F53="",G53=""),"",F53*G53)</x:f>
      </x:c>
      <x:c r="I53" s="140" t="str">
        <x:f>IF(H53="","",IF(H53&gt;=16,"Critique",IF(H53&gt;=9,"Élevé",IF(H53&gt;=4,"Modéré","Faible"))))</x:f>
      </x:c>
      <x:c r="J53" s="141"/>
      <x:c r="K53" s="140" t="str">
        <x:f>IF(OR(F53="",G53="",J53=""),"",F53*G53*J53)</x:f>
      </x:c>
      <x:c r="L53" s="140" t="str">
        <x:f>IF(K53="","",IF(K53&gt;=80,"Critique",IF(K53&gt;=50,"Élevé",IF(K53&gt;=20,"Modéré","Faible"))))</x:f>
      </x:c>
      <x:c r="M53" s="132"/>
      <x:c r="N53" s="144"/>
      <x:c r="O53" s="132"/>
      <x:c r="P53" s="144"/>
      <x:c r="Q53" s="144"/>
      <x:c r="R53" s="144"/>
      <x:c r="S53" s="144"/>
      <x:c r="T53" s="144"/>
      <x:c r="U53" s="140" t="str">
        <x:f>IF(OR(S53="",T53=""),"",S53*T53)</x:f>
      </x:c>
      <x:c r="V53" s="140" t="str">
        <x:f>IF(U53="","",IF(U53&gt;=16,"Critique",IF(U53&gt;=9,"Élevé",IF(U53&gt;=4,"Modéré","Faible"))))</x:f>
      </x:c>
      <x:c r="W53" s="297" t="str">
        <x:f>IF(OR(H53="",U53=""),"",H53-U53)</x:f>
      </x:c>
      <x:c r="X53" s="302" t="str">
        <x:f>IF(V53="","",IF(OR(V53="Critique",V53="Élevé"),"Immédiate",IF(V53="Modéré","Planifiée","Surveillance")))</x:f>
      </x:c>
      <x:c r="Y53" s="307"/>
    </x:row>
    <x:row r="54" ht="38" customHeight="1">
      <x:c r="A54" s="138"/>
      <x:c r="B54" s="128"/>
      <x:c r="C54" s="138"/>
      <x:c r="D54" s="128"/>
      <x:c r="E54" s="128"/>
      <x:c r="F54" s="138"/>
      <x:c r="G54" s="138"/>
      <x:c r="H54" s="140" t="str">
        <x:f>IF(OR(F54="",G54=""),"",F54*G54)</x:f>
      </x:c>
      <x:c r="I54" s="140" t="str">
        <x:f>IF(H54="","",IF(H54&gt;=16,"Critique",IF(H54&gt;=9,"Élevé",IF(H54&gt;=4,"Modéré","Faible"))))</x:f>
      </x:c>
      <x:c r="J54" s="141"/>
      <x:c r="K54" s="140" t="str">
        <x:f>IF(OR(F54="",G54="",J54=""),"",F54*G54*J54)</x:f>
      </x:c>
      <x:c r="L54" s="140" t="str">
        <x:f>IF(K54="","",IF(K54&gt;=80,"Critique",IF(K54&gt;=50,"Élevé",IF(K54&gt;=20,"Modéré","Faible"))))</x:f>
      </x:c>
      <x:c r="M54" s="132"/>
      <x:c r="N54" s="144"/>
      <x:c r="O54" s="132"/>
      <x:c r="P54" s="144"/>
      <x:c r="Q54" s="144"/>
      <x:c r="R54" s="144"/>
      <x:c r="S54" s="144"/>
      <x:c r="T54" s="144"/>
      <x:c r="U54" s="140" t="str">
        <x:f>IF(OR(S54="",T54=""),"",S54*T54)</x:f>
      </x:c>
      <x:c r="V54" s="140" t="str">
        <x:f>IF(U54="","",IF(U54&gt;=16,"Critique",IF(U54&gt;=9,"Élevé",IF(U54&gt;=4,"Modéré","Faible"))))</x:f>
      </x:c>
      <x:c r="W54" s="297" t="str">
        <x:f>IF(OR(H54="",U54=""),"",H54-U54)</x:f>
      </x:c>
      <x:c r="X54" s="302" t="str">
        <x:f>IF(V54="","",IF(OR(V54="Critique",V54="Élevé"),"Immédiate",IF(V54="Modéré","Planifiée","Surveillance")))</x:f>
      </x:c>
      <x:c r="Y54" s="307"/>
    </x:row>
    <x:row r="55" ht="38" customHeight="1">
      <x:c r="A55" s="138"/>
      <x:c r="B55" s="128"/>
      <x:c r="C55" s="138"/>
      <x:c r="D55" s="128"/>
      <x:c r="E55" s="128"/>
      <x:c r="F55" s="138"/>
      <x:c r="G55" s="138"/>
      <x:c r="H55" s="140" t="str">
        <x:f>IF(OR(F55="",G55=""),"",F55*G55)</x:f>
      </x:c>
      <x:c r="I55" s="140" t="str">
        <x:f>IF(H55="","",IF(H55&gt;=16,"Critique",IF(H55&gt;=9,"Élevé",IF(H55&gt;=4,"Modéré","Faible"))))</x:f>
      </x:c>
      <x:c r="J55" s="141"/>
      <x:c r="K55" s="140" t="str">
        <x:f>IF(OR(F55="",G55="",J55=""),"",F55*G55*J55)</x:f>
      </x:c>
      <x:c r="L55" s="140" t="str">
        <x:f>IF(K55="","",IF(K55&gt;=80,"Critique",IF(K55&gt;=50,"Élevé",IF(K55&gt;=20,"Modéré","Faible"))))</x:f>
      </x:c>
      <x:c r="M55" s="132"/>
      <x:c r="N55" s="144"/>
      <x:c r="O55" s="132"/>
      <x:c r="P55" s="144"/>
      <x:c r="Q55" s="144"/>
      <x:c r="R55" s="144"/>
      <x:c r="S55" s="144"/>
      <x:c r="T55" s="144"/>
      <x:c r="U55" s="140" t="str">
        <x:f>IF(OR(S55="",T55=""),"",S55*T55)</x:f>
      </x:c>
      <x:c r="V55" s="140" t="str">
        <x:f>IF(U55="","",IF(U55&gt;=16,"Critique",IF(U55&gt;=9,"Élevé",IF(U55&gt;=4,"Modéré","Faible"))))</x:f>
      </x:c>
      <x:c r="W55" s="297" t="str">
        <x:f>IF(OR(H55="",U55=""),"",H55-U55)</x:f>
      </x:c>
      <x:c r="X55" s="302" t="str">
        <x:f>IF(V55="","",IF(OR(V55="Critique",V55="Élevé"),"Immédiate",IF(V55="Modéré","Planifiée","Surveillance")))</x:f>
      </x:c>
      <x:c r="Y55" s="307"/>
    </x:row>
  </x:sheetData>
  <x:mergeCells>
    <x:mergeCell ref="A1:V1"/>
    <x:mergeCell ref="A2:V2"/>
    <x:mergeCell ref="A1:Y1"/>
    <x:mergeCell ref="A2:Y2"/>
  </x:mergeCells>
  <x:conditionalFormatting sqref="I6:I55">
    <x:cfRule type="expression" dxfId="0" priority="1">
      <x:formula>I6="Critique"</x:formula>
    </x:cfRule>
    <x:cfRule type="expression" dxfId="1" priority="2">
      <x:formula>I6="Élevé"</x:formula>
    </x:cfRule>
    <x:cfRule type="expression" dxfId="2" priority="3">
      <x:formula>I6="Modéré"</x:formula>
    </x:cfRule>
    <x:cfRule type="expression" dxfId="3" priority="4">
      <x:formula>I6="Faible"</x:formula>
    </x:cfRule>
  </x:conditionalFormatting>
  <x:conditionalFormatting sqref="L6:L55">
    <x:cfRule type="expression" dxfId="4" priority="5">
      <x:formula>L6="Critique"</x:formula>
    </x:cfRule>
    <x:cfRule type="expression" dxfId="5" priority="6">
      <x:formula>L6="Élevé"</x:formula>
    </x:cfRule>
    <x:cfRule type="expression" dxfId="6" priority="7">
      <x:formula>L6="Modéré"</x:formula>
    </x:cfRule>
    <x:cfRule type="expression" dxfId="7" priority="8">
      <x:formula>L6="Faible"</x:formula>
    </x:cfRule>
  </x:conditionalFormatting>
  <x:conditionalFormatting sqref="V6:V55">
    <x:cfRule type="expression" dxfId="8" priority="9">
      <x:formula>V6="Critique"</x:formula>
    </x:cfRule>
    <x:cfRule type="expression" dxfId="9" priority="10">
      <x:formula>V6="Élevé"</x:formula>
    </x:cfRule>
    <x:cfRule type="expression" dxfId="10" priority="11">
      <x:formula>V6="Modéré"</x:formula>
    </x:cfRule>
    <x:cfRule type="expression" dxfId="11" priority="12">
      <x:formula>V6="Faible"</x:formula>
    </x:cfRule>
  </x:conditionalFormatting>
  <x:conditionalFormatting sqref="H6:H55">
    <x:cfRule type="colorScale" priority="13">
      <x:colorScale>
        <x:cfvo type="min"/>
        <x:cfvo type="percentile" val="50"/>
        <x:cfvo type="max"/>
        <x:color rgb="FFDDEBE4"/>
        <x:color rgb="FFF4E2A8"/>
        <x:color rgb="FFE6B7B4"/>
      </x:colorScale>
    </x:cfRule>
  </x:conditionalFormatting>
  <x:conditionalFormatting sqref="K6:K55">
    <x:cfRule type="colorScale" priority="14">
      <x:colorScale>
        <x:cfvo type="min"/>
        <x:cfvo type="percentile" val="50"/>
        <x:cfvo type="max"/>
        <x:color rgb="FFDDEBE4"/>
        <x:color rgb="FFF4E2A8"/>
        <x:color rgb="FFE6B7B4"/>
      </x:colorScale>
    </x:cfRule>
  </x:conditionalFormatting>
  <x:conditionalFormatting sqref="U6:U55">
    <x:cfRule type="colorScale" priority="15">
      <x:colorScale>
        <x:cfvo type="min"/>
        <x:cfvo type="percentile" val="50"/>
        <x:cfvo type="max"/>
        <x:color rgb="FFDDEBE4"/>
        <x:color rgb="FFF4E2A8"/>
        <x:color rgb="FFE6B7B4"/>
      </x:colorScale>
    </x:cfRule>
  </x:conditionalFormatting>
  <x:conditionalFormatting sqref="W6:W55">
    <x:cfRule type="dataBar" priority="16">
      <x:dataBar>
        <x:cfvo type="min"/>
        <x:cfvo type="max"/>
        <x:color rgb="FF4B8665"/>
      </x:dataBar>
      <x:extLst>
        <x:ext xmlns:x14="http://schemas.microsoft.com/office/spreadsheetml/2009/9/main" uri="{B025F937-C7B1-47D3-B67F-A62EFF666E3E}">
          <x14:id>{74C2BF8A-1744-8E7D-B972-A089E4F3D0BD}</x14:id>
        </x:ext>
      </x:extLst>
    </x:cfRule>
  </x:conditionalFormatting>
  <x:conditionalFormatting sqref="X6:X55">
    <x:cfRule type="expression" dxfId="20" priority="17">
      <x:formula>X6="Immédiate"</x:formula>
    </x:cfRule>
    <x:cfRule type="expression" dxfId="21" priority="18">
      <x:formula>X6="Planifiée"</x:formula>
    </x:cfRule>
    <x:cfRule type="expression" dxfId="22" priority="19">
      <x:formula>X6="Surveillance"</x:formula>
    </x:cfRule>
  </x:conditionalFormatting>
  <x:dataValidations count="6">
    <x:dataValidation type="list" sqref="C6:C55">
      <x:formula1>Paramètres!$A$2:$A$10</x:formula1>
    </x:dataValidation>
    <x:dataValidation type="list" sqref="N6:N55">
      <x:formula1>Paramètres!$C$2:$C$5</x:formula1>
    </x:dataValidation>
    <x:dataValidation type="list" sqref="R6:R55">
      <x:formula1>Paramètres!$B$2:$B$6</x:formula1>
    </x:dataValidation>
    <x:dataValidation operator="between" sqref="F6:G55">
      <x:formula1>1</x:formula1>
      <x:formula2>5</x:formula2>
    </x:dataValidation>
    <x:dataValidation operator="between" sqref="J6:J55">
      <x:formula1>1</x:formula1>
      <x:formula2>5</x:formula2>
    </x:dataValidation>
    <x:dataValidation operator="between" sqref="S6:T55">
      <x:formula1>1</x:formula1>
      <x:formula2>5</x:formula2>
    </x:dataValidation>
  </x:dataValidations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6" id="{74C2BF8A-1744-8E7D-B972-A089E4F3D0BD}">
            <x14:dataBar gradient="1">
              <x14:cfvo type="min"/>
              <x14:cfvo type="max"/>
              <x14:fillColor rgb="FF4B8665"/>
            </x14:dataBar>
          </x14:cfRule>
          <xm:sqref>W6:W55</xm:sqref>
        </x14:conditionalFormatting>
      </x14:conditionalFormattings>
    </x:ext>
  </x:extLst>
</x:worksheet>
</file>

<file path=xl/worksheets/sheet3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</x:cols>
  <x:sheetData>
    <x:row r="1">
      <x:c r="A1" s="285" t="str">
        <x:v>MATRICE PROBABILITÉ × IMPACT</x:v>
      </x:c>
      <x:c r="B1" s="285"/>
      <x:c r="C1" s="285"/>
      <x:c r="D1" s="285"/>
      <x:c r="E1" s="285"/>
      <x:c r="F1" s="285"/>
      <x:c r="G1" s="285"/>
      <x:c r="H1" s="285"/>
    </x:row>
    <x:row r="2">
      <x:c r="A2" s="107" t="str">
        <x:v>La matrice classe automatiquement les risques selon leur score Probabilité × Impact.</x:v>
      </x:c>
      <x:c r="B2" s="107"/>
      <x:c r="C2" s="107"/>
      <x:c r="D2" s="107"/>
      <x:c r="E2" s="107"/>
      <x:c r="F2" s="107"/>
      <x:c r="G2" s="107"/>
      <x:c r="H2" s="107"/>
    </x:row>
    <x:row r="4">
      <x:c r="B4" t="str">
        <x:v>IMPACT</x:v>
      </x:c>
    </x:row>
    <x:row r="5">
      <x:c r="A5" s="146" t="str">
        <x:v>PROB.</x:v>
      </x:c>
      <x:c r="B5" s="146" t="n">
        <x:v>1</x:v>
      </x:c>
      <x:c r="C5" s="146" t="n">
        <x:v>2</x:v>
      </x:c>
      <x:c r="D5" s="146" t="n">
        <x:v>3</x:v>
      </x:c>
      <x:c r="E5" s="146" t="n">
        <x:v>4</x:v>
      </x:c>
      <x:c r="F5" s="146" t="n">
        <x:v>5</x:v>
      </x:c>
    </x:row>
    <x:row r="6" ht="45" customHeight="1">
      <x:c r="A6" s="146" t="n">
        <x:v>5</x:v>
      </x:c>
      <x:c r="B6" s="151" t="n">
        <x:f>COUNTIFS('Entrées risques'!$F$6:$F$55,$A6,'Entrées risques'!$G$6:$G$55,B$5)</x:f>
        <x:v>0</x:v>
      </x:c>
      <x:c r="C6" s="158" t="n">
        <x:f>COUNTIFS('Entrées risques'!$F$6:$F$55,$A6,'Entrées risques'!$G$6:$G$55,C$5)</x:f>
        <x:v>0</x:v>
      </x:c>
      <x:c r="D6" s="158" t="n">
        <x:f>COUNTIFS('Entrées risques'!$F$6:$F$55,$A6,'Entrées risques'!$G$6:$G$55,D$5)</x:f>
        <x:v>0</x:v>
      </x:c>
      <x:c r="E6" s="165" t="n">
        <x:f>COUNTIFS('Entrées risques'!$F$6:$F$55,$A6,'Entrées risques'!$G$6:$G$55,E$5)</x:f>
        <x:v>0</x:v>
      </x:c>
      <x:c r="F6" s="165" t="n">
        <x:f>COUNTIFS('Entrées risques'!$F$6:$F$55,$A6,'Entrées risques'!$G$6:$G$55,F$5)</x:f>
        <x:v>0</x:v>
      </x:c>
    </x:row>
    <x:row r="7" ht="45" customHeight="1">
      <x:c r="A7" s="146" t="n">
        <x:v>4</x:v>
      </x:c>
      <x:c r="B7" s="151" t="n">
        <x:f>COUNTIFS('Entrées risques'!$F$6:$F$55,$A7,'Entrées risques'!$G$6:$G$55,B$5)</x:f>
        <x:v>0</x:v>
      </x:c>
      <x:c r="C7" s="151" t="n">
        <x:f>COUNTIFS('Entrées risques'!$F$6:$F$55,$A7,'Entrées risques'!$G$6:$G$55,C$5)</x:f>
        <x:v>0</x:v>
      </x:c>
      <x:c r="D7" s="158" t="n">
        <x:f>COUNTIFS('Entrées risques'!$F$6:$F$55,$A7,'Entrées risques'!$G$6:$G$55,D$5)</x:f>
        <x:v>1</x:v>
      </x:c>
      <x:c r="E7" s="165" t="n">
        <x:f>COUNTIFS('Entrées risques'!$F$6:$F$55,$A7,'Entrées risques'!$G$6:$G$55,E$5)</x:f>
        <x:v>2</x:v>
      </x:c>
      <x:c r="F7" s="165" t="n">
        <x:f>COUNTIFS('Entrées risques'!$F$6:$F$55,$A7,'Entrées risques'!$G$6:$G$55,F$5)</x:f>
        <x:v>0</x:v>
      </x:c>
    </x:row>
    <x:row r="8" ht="45" customHeight="1">
      <x:c r="A8" s="146" t="n">
        <x:v>3</x:v>
      </x:c>
      <x:c r="B8" s="172" t="n">
        <x:f>COUNTIFS('Entrées risques'!$F$6:$F$55,$A8,'Entrées risques'!$G$6:$G$55,B$5)</x:f>
        <x:v>0</x:v>
      </x:c>
      <x:c r="C8" s="151" t="n">
        <x:f>COUNTIFS('Entrées risques'!$F$6:$F$55,$A8,'Entrées risques'!$G$6:$G$55,C$5)</x:f>
        <x:v>0</x:v>
      </x:c>
      <x:c r="D8" s="158" t="n">
        <x:f>COUNTIFS('Entrées risques'!$F$6:$F$55,$A8,'Entrées risques'!$G$6:$G$55,D$5)</x:f>
        <x:v>1</x:v>
      </x:c>
      <x:c r="E8" s="158" t="n">
        <x:f>COUNTIFS('Entrées risques'!$F$6:$F$55,$A8,'Entrées risques'!$G$6:$G$55,E$5)</x:f>
        <x:v>1</x:v>
      </x:c>
      <x:c r="F8" s="158" t="n">
        <x:f>COUNTIFS('Entrées risques'!$F$6:$F$55,$A8,'Entrées risques'!$G$6:$G$55,F$5)</x:f>
        <x:v>0</x:v>
      </x:c>
    </x:row>
    <x:row r="9" ht="45" customHeight="1">
      <x:c r="A9" s="146" t="n">
        <x:v>2</x:v>
      </x:c>
      <x:c r="B9" s="172" t="n">
        <x:f>COUNTIFS('Entrées risques'!$F$6:$F$55,$A9,'Entrées risques'!$G$6:$G$55,B$5)</x:f>
        <x:v>0</x:v>
      </x:c>
      <x:c r="C9" s="151" t="n">
        <x:f>COUNTIFS('Entrées risques'!$F$6:$F$55,$A9,'Entrées risques'!$G$6:$G$55,C$5)</x:f>
        <x:v>0</x:v>
      </x:c>
      <x:c r="D9" s="151" t="n">
        <x:f>COUNTIFS('Entrées risques'!$F$6:$F$55,$A9,'Entrées risques'!$G$6:$G$55,D$5)</x:f>
        <x:v>0</x:v>
      </x:c>
      <x:c r="E9" s="151" t="n">
        <x:f>COUNTIFS('Entrées risques'!$F$6:$F$55,$A9,'Entrées risques'!$G$6:$G$55,E$5)</x:f>
        <x:v>0</x:v>
      </x:c>
      <x:c r="F9" s="158" t="n">
        <x:f>COUNTIFS('Entrées risques'!$F$6:$F$55,$A9,'Entrées risques'!$G$6:$G$55,F$5)</x:f>
        <x:v>3</x:v>
      </x:c>
    </x:row>
    <x:row r="10" ht="45" customHeight="1">
      <x:c r="A10" s="146" t="n">
        <x:v>1</x:v>
      </x:c>
      <x:c r="B10" s="172" t="n">
        <x:f>COUNTIFS('Entrées risques'!$F$6:$F$55,$A10,'Entrées risques'!$G$6:$G$55,B$5)</x:f>
        <x:v>0</x:v>
      </x:c>
      <x:c r="C10" s="172" t="n">
        <x:f>COUNTIFS('Entrées risques'!$F$6:$F$55,$A10,'Entrées risques'!$G$6:$G$55,C$5)</x:f>
        <x:v>0</x:v>
      </x:c>
      <x:c r="D10" s="172" t="n">
        <x:f>COUNTIFS('Entrées risques'!$F$6:$F$55,$A10,'Entrées risques'!$G$6:$G$55,D$5)</x:f>
        <x:v>0</x:v>
      </x:c>
      <x:c r="E10" s="151" t="n">
        <x:f>COUNTIFS('Entrées risques'!$F$6:$F$55,$A10,'Entrées risques'!$G$6:$G$55,E$5)</x:f>
        <x:v>0</x:v>
      </x:c>
      <x:c r="F10" s="151" t="n">
        <x:f>COUNTIFS('Entrées risques'!$F$6:$F$55,$A10,'Entrées risques'!$G$6:$G$55,F$5)</x:f>
        <x:v>0</x:v>
      </x:c>
    </x:row>
    <x:row r="13">
      <x:c r="A13" s="177" t="str">
        <x:v>Le nombre affiché dans chaque case correspond au nombre de risques positionnés sur la combinaison Probabilité / Impact.</x:v>
      </x:c>
      <x:c r="B13" s="177"/>
      <x:c r="C13" s="177"/>
      <x:c r="D13" s="177"/>
      <x:c r="E13" s="177"/>
      <x:c r="F13" s="177"/>
    </x:row>
    <x:row r="15">
      <x:c r="A15" s="359" t="str">
        <x:v>Lecture : plus une case se rapproche du rouge, plus le risque exige une réponse rapide et structurée.</x:v>
      </x:c>
      <x:c r="B15" s="359"/>
      <x:c r="C15" s="359"/>
      <x:c r="D15" s="359"/>
      <x:c r="E15" s="359"/>
      <x:c r="F15" s="359"/>
    </x:row>
  </x:sheetData>
  <x:mergeCells>
    <x:mergeCell ref="A1:H1"/>
    <x:mergeCell ref="A2:H2"/>
    <x:mergeCell ref="B4:F4"/>
    <x:mergeCell ref="A13:F13"/>
    <x:mergeCell ref="A15:F15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30" hidden="0" customWidth="1"/>
    <x:col min="3" max="3" width="11" hidden="0" customWidth="1"/>
    <x:col min="4" max="4" width="9" hidden="0" customWidth="1"/>
    <x:col min="5" max="5" width="12" hidden="0" customWidth="1"/>
    <x:col min="6" max="6" width="11" hidden="0" customWidth="1"/>
    <x:col min="7" max="7" width="14" hidden="0" customWidth="1"/>
    <x:col min="8" max="8" width="12" hidden="0" customWidth="1"/>
    <x:col min="9" max="9" width="14" hidden="0" customWidth="1"/>
    <x:col min="10" max="10" width="11" hidden="0" customWidth="1"/>
  </x:cols>
  <x:sheetData>
    <x:row r="1">
      <x:c r="A1" s="285" t="str">
        <x:v>MATRICE DE CRITICITÉ MULTICRITÈRE</x:v>
      </x:c>
      <x:c r="B1" s="285"/>
      <x:c r="C1" s="285"/>
      <x:c r="D1" s="285"/>
      <x:c r="E1" s="285"/>
      <x:c r="F1" s="285"/>
      <x:c r="G1" s="285"/>
      <x:c r="H1" s="285"/>
      <x:c r="I1" s="285"/>
      <x:c r="J1" s="285"/>
    </x:row>
    <x:row r="2">
      <x:c r="A2" s="181" t="str">
        <x:v>Score multicritère = Probabilité × Impact × Détectabilité. Plus la détection est difficile, plus le score augmente.</x:v>
      </x:c>
      <x:c r="B2" s="181"/>
      <x:c r="C2" s="181"/>
      <x:c r="D2" s="181"/>
      <x:c r="E2" s="181"/>
      <x:c r="F2" s="181"/>
      <x:c r="G2" s="181"/>
      <x:c r="H2" s="181"/>
      <x:c r="I2" s="181"/>
      <x:c r="J2" s="181"/>
    </x:row>
    <x:row r="5">
      <x:c r="A5" s="187" t="str">
        <x:v>Réf.</x:v>
      </x:c>
      <x:c r="B5" s="187" t="str">
        <x:v>Risque</x:v>
      </x:c>
      <x:c r="C5" s="187" t="str">
        <x:v>Probabilité</x:v>
      </x:c>
      <x:c r="D5" s="187" t="str">
        <x:v>Impact</x:v>
      </x:c>
      <x:c r="E5" s="187" t="str">
        <x:v>Détectabilité</x:v>
      </x:c>
      <x:c r="F5" s="187" t="str">
        <x:v>Score</x:v>
      </x:c>
      <x:c r="G5" s="187" t="str">
        <x:v>Niveau</x:v>
      </x:c>
      <x:c r="H5" s="187" t="str">
        <x:v>Score résiduel</x:v>
      </x:c>
      <x:c r="I5" s="187" t="str">
        <x:v>Niveau résiduel</x:v>
      </x:c>
      <x:c r="J5" s="187" t="str">
        <x:v>Réduction</x:v>
      </x:c>
    </x:row>
    <x:row r="6">
      <x:c r="A6" s="198" t="str">
        <x:f>'Entrées risques'!A6</x:f>
        <x:v>R-001</x:v>
      </x:c>
      <x:c r="B6" s="124" t="str">
        <x:f>'Entrées risques'!B6</x:f>
        <x:v>Retard du fournisseur stratégique</x:v>
      </x:c>
      <x:c r="C6" s="202" t="n">
        <x:f>'Entrées risques'!F6</x:f>
        <x:v>4</x:v>
      </x:c>
      <x:c r="D6" s="202" t="n">
        <x:f>'Entrées risques'!G6</x:f>
        <x:v>4</x:v>
      </x:c>
      <x:c r="E6" s="202" t="n">
        <x:f>'Entrées risques'!J6</x:f>
        <x:v>3</x:v>
      </x:c>
      <x:c r="F6" s="202" t="n">
        <x:f>'Entrées risques'!K6</x:f>
        <x:v>48</x:v>
      </x:c>
      <x:c r="G6" s="203" t="str">
        <x:f>'Entrées risques'!L6</x:f>
        <x:v>Modéré</x:v>
      </x:c>
      <x:c r="H6" s="144" t="n">
        <x:f>'Entrées risques'!U6</x:f>
        <x:v>6</x:v>
      </x:c>
      <x:c r="I6" s="144" t="str">
        <x:f>'Entrées risques'!V6</x:f>
        <x:v>Modéré</x:v>
      </x:c>
      <x:c r="J6" s="204" t="n">
        <x:f>IF(OR(F6="",H6=""),"",1-H6/F6)</x:f>
        <x:v>0.875</x:v>
      </x:c>
    </x:row>
    <x:row r="7">
      <x:c r="A7" s="199" t="str">
        <x:f>'Entrées risques'!A7</x:f>
        <x:v>R-002</x:v>
      </x:c>
      <x:c r="B7" s="126" t="str">
        <x:f>'Entrées risques'!B7</x:f>
        <x:v>Dérive du budget des licences</x:v>
      </x:c>
      <x:c r="C7" s="202" t="n">
        <x:f>'Entrées risques'!F7</x:f>
        <x:v>3</x:v>
      </x:c>
      <x:c r="D7" s="202" t="n">
        <x:f>'Entrées risques'!G7</x:f>
        <x:v>4</x:v>
      </x:c>
      <x:c r="E7" s="202" t="n">
        <x:f>'Entrées risques'!J7</x:f>
        <x:v>3</x:v>
      </x:c>
      <x:c r="F7" s="202" t="n">
        <x:f>'Entrées risques'!K7</x:f>
        <x:v>36</x:v>
      </x:c>
      <x:c r="G7" s="203" t="str">
        <x:f>'Entrées risques'!L7</x:f>
        <x:v>Modéré</x:v>
      </x:c>
      <x:c r="H7" s="144" t="n">
        <x:f>'Entrées risques'!U7</x:f>
        <x:v>6</x:v>
      </x:c>
      <x:c r="I7" s="144" t="str">
        <x:f>'Entrées risques'!V7</x:f>
        <x:v>Modéré</x:v>
      </x:c>
      <x:c r="J7" s="204" t="n">
        <x:f>IF(OR(F7="",H7=""),"",1-H7/F7)</x:f>
        <x:v>0.8333333333333334</x:v>
      </x:c>
    </x:row>
    <x:row r="8">
      <x:c r="A8" s="198" t="str">
        <x:f>'Entrées risques'!A8</x:f>
        <x:v>R-003</x:v>
      </x:c>
      <x:c r="B8" s="124" t="str">
        <x:f>'Entrées risques'!B8</x:f>
        <x:v>Indisponibilité d’une ressource clé</x:v>
      </x:c>
      <x:c r="C8" s="202" t="n">
        <x:f>'Entrées risques'!F8</x:f>
        <x:v>4</x:v>
      </x:c>
      <x:c r="D8" s="202" t="n">
        <x:f>'Entrées risques'!G8</x:f>
        <x:v>3</x:v>
      </x:c>
      <x:c r="E8" s="202" t="n">
        <x:f>'Entrées risques'!J8</x:f>
        <x:v>4</x:v>
      </x:c>
      <x:c r="F8" s="202" t="n">
        <x:f>'Entrées risques'!K8</x:f>
        <x:v>48</x:v>
      </x:c>
      <x:c r="G8" s="203" t="str">
        <x:f>'Entrées risques'!L8</x:f>
        <x:v>Modéré</x:v>
      </x:c>
      <x:c r="H8" s="144" t="n">
        <x:f>'Entrées risques'!U8</x:f>
        <x:v>4</x:v>
      </x:c>
      <x:c r="I8" s="144" t="str">
        <x:f>'Entrées risques'!V8</x:f>
        <x:v>Modéré</x:v>
      </x:c>
      <x:c r="J8" s="204" t="n">
        <x:f>IF(OR(F8="",H8=""),"",1-H8/F8)</x:f>
        <x:v>0.9166666666666666</x:v>
      </x:c>
    </x:row>
    <x:row r="9">
      <x:c r="A9" s="199" t="str">
        <x:f>'Entrées risques'!A9</x:f>
        <x:v>R-004</x:v>
      </x:c>
      <x:c r="B9" s="126" t="str">
        <x:f>'Entrées risques'!B9</x:f>
        <x:v>Échec partiel de migration</x:v>
      </x:c>
      <x:c r="C9" s="202" t="n">
        <x:f>'Entrées risques'!F9</x:f>
        <x:v>2</x:v>
      </x:c>
      <x:c r="D9" s="202" t="n">
        <x:f>'Entrées risques'!G9</x:f>
        <x:v>5</x:v>
      </x:c>
      <x:c r="E9" s="202" t="n">
        <x:f>'Entrées risques'!J9</x:f>
        <x:v>4</x:v>
      </x:c>
      <x:c r="F9" s="202" t="n">
        <x:f>'Entrées risques'!K9</x:f>
        <x:v>40</x:v>
      </x:c>
      <x:c r="G9" s="203" t="str">
        <x:f>'Entrées risques'!L9</x:f>
        <x:v>Modéré</x:v>
      </x:c>
      <x:c r="H9" s="144" t="n">
        <x:f>'Entrées risques'!U9</x:f>
        <x:v>3</x:v>
      </x:c>
      <x:c r="I9" s="144" t="str">
        <x:f>'Entrées risques'!V9</x:f>
        <x:v>Faible</x:v>
      </x:c>
      <x:c r="J9" s="204" t="n">
        <x:f>IF(OR(F9="",H9=""),"",1-H9/F9)</x:f>
        <x:v>0.925</x:v>
      </x:c>
    </x:row>
    <x:row r="10">
      <x:c r="A10" s="198" t="str">
        <x:f>'Entrées risques'!A10</x:f>
        <x:v>R-005</x:v>
      </x:c>
      <x:c r="B10" s="124" t="str">
        <x:f>'Entrées risques'!B10</x:f>
        <x:v>Adoption insuffisante de la solution</x:v>
      </x:c>
      <x:c r="C10" s="202" t="n">
        <x:f>'Entrées risques'!F10</x:f>
        <x:v>3</x:v>
      </x:c>
      <x:c r="D10" s="202" t="n">
        <x:f>'Entrées risques'!G10</x:f>
        <x:v>3</x:v>
      </x:c>
      <x:c r="E10" s="202" t="n">
        <x:f>'Entrées risques'!J10</x:f>
        <x:v>3</x:v>
      </x:c>
      <x:c r="F10" s="202" t="n">
        <x:f>'Entrées risques'!K10</x:f>
        <x:v>27</x:v>
      </x:c>
      <x:c r="G10" s="203" t="str">
        <x:f>'Entrées risques'!L10</x:f>
        <x:v>Modéré</x:v>
      </x:c>
      <x:c r="H10" s="144" t="n">
        <x:f>'Entrées risques'!U10</x:f>
        <x:v>4</x:v>
      </x:c>
      <x:c r="I10" s="144" t="str">
        <x:f>'Entrées risques'!V10</x:f>
        <x:v>Modéré</x:v>
      </x:c>
      <x:c r="J10" s="204" t="n">
        <x:f>IF(OR(F10="",H10=""),"",1-H10/F10)</x:f>
        <x:v>0.8518518518518519</x:v>
      </x:c>
    </x:row>
    <x:row r="11">
      <x:c r="A11" s="199" t="str">
        <x:f>'Entrées risques'!A11</x:f>
        <x:v>R-006</x:v>
      </x:c>
      <x:c r="B11" s="126" t="str">
        <x:f>'Entrées risques'!B11</x:f>
        <x:v>Écart de conformité réglementaire</x:v>
      </x:c>
      <x:c r="C11" s="202" t="n">
        <x:f>'Entrées risques'!F11</x:f>
        <x:v>2</x:v>
      </x:c>
      <x:c r="D11" s="202" t="n">
        <x:f>'Entrées risques'!G11</x:f>
        <x:v>5</x:v>
      </x:c>
      <x:c r="E11" s="202" t="n">
        <x:f>'Entrées risques'!J11</x:f>
        <x:v>4</x:v>
      </x:c>
      <x:c r="F11" s="202" t="n">
        <x:f>'Entrées risques'!K11</x:f>
        <x:v>40</x:v>
      </x:c>
      <x:c r="G11" s="203" t="str">
        <x:f>'Entrées risques'!L11</x:f>
        <x:v>Modéré</x:v>
      </x:c>
      <x:c r="H11" s="144" t="n">
        <x:f>'Entrées risques'!U11</x:f>
        <x:v>3</x:v>
      </x:c>
      <x:c r="I11" s="144" t="str">
        <x:f>'Entrées risques'!V11</x:f>
        <x:v>Faible</x:v>
      </x:c>
      <x:c r="J11" s="204" t="n">
        <x:f>IF(OR(F11="",H11=""),"",1-H11/F11)</x:f>
        <x:v>0.925</x:v>
      </x:c>
    </x:row>
    <x:row r="12">
      <x:c r="A12" s="198" t="str">
        <x:f>'Entrées risques'!A12</x:f>
        <x:v>R-007</x:v>
      </x:c>
      <x:c r="B12" s="124" t="str">
        <x:f>'Entrées risques'!B12</x:f>
        <x:v>Incident de cybersécurité</x:v>
      </x:c>
      <x:c r="C12" s="202" t="n">
        <x:f>'Entrées risques'!F12</x:f>
        <x:v>2</x:v>
      </x:c>
      <x:c r="D12" s="202" t="n">
        <x:f>'Entrées risques'!G12</x:f>
        <x:v>5</x:v>
      </x:c>
      <x:c r="E12" s="202" t="n">
        <x:f>'Entrées risques'!J12</x:f>
        <x:v>5</x:v>
      </x:c>
      <x:c r="F12" s="202" t="n">
        <x:f>'Entrées risques'!K12</x:f>
        <x:v>50</x:v>
      </x:c>
      <x:c r="G12" s="203" t="str">
        <x:f>'Entrées risques'!L12</x:f>
        <x:v>Élevé</x:v>
      </x:c>
      <x:c r="H12" s="144" t="n">
        <x:f>'Entrées risques'!U12</x:f>
        <x:v>3</x:v>
      </x:c>
      <x:c r="I12" s="144" t="str">
        <x:f>'Entrées risques'!V12</x:f>
        <x:v>Faible</x:v>
      </x:c>
      <x:c r="J12" s="204" t="n">
        <x:f>IF(OR(F12="",H12=""),"",1-H12/F12)</x:f>
        <x:v>0.94</x:v>
      </x:c>
    </x:row>
    <x:row r="13">
      <x:c r="A13" s="199" t="str">
        <x:f>'Entrées risques'!A13</x:f>
        <x:v>R-008</x:v>
      </x:c>
      <x:c r="B13" s="126" t="str">
        <x:f>'Entrées risques'!B13</x:f>
        <x:v>Élargissement tardif du périmètre</x:v>
      </x:c>
      <x:c r="C13" s="202" t="n">
        <x:f>'Entrées risques'!F13</x:f>
        <x:v>4</x:v>
      </x:c>
      <x:c r="D13" s="202" t="n">
        <x:f>'Entrées risques'!G13</x:f>
        <x:v>4</x:v>
      </x:c>
      <x:c r="E13" s="202" t="n">
        <x:f>'Entrées risques'!J13</x:f>
        <x:v>2</x:v>
      </x:c>
      <x:c r="F13" s="202" t="n">
        <x:f>'Entrées risques'!K13</x:f>
        <x:v>32</x:v>
      </x:c>
      <x:c r="G13" s="203" t="str">
        <x:f>'Entrées risques'!L13</x:f>
        <x:v>Modéré</x:v>
      </x:c>
      <x:c r="H13" s="144" t="n">
        <x:f>'Entrées risques'!U13</x:f>
        <x:v>6</x:v>
      </x:c>
      <x:c r="I13" s="144" t="str">
        <x:f>'Entrées risques'!V13</x:f>
        <x:v>Modéré</x:v>
      </x:c>
      <x:c r="J13" s="204" t="n">
        <x:f>IF(OR(F13="",H13=""),"",1-H13/F13)</x:f>
        <x:v>0.8125</x:v>
      </x:c>
    </x:row>
    <x:row r="14">
      <x:c r="A14" s="198" t="n">
        <x:f>'Entrées risques'!A14</x:f>
        <x:v>0</x:v>
      </x:c>
      <x:c r="B14" s="124" t="n">
        <x:f>'Entrées risques'!B14</x:f>
        <x:v>0</x:v>
      </x:c>
      <x:c r="C14" s="202" t="n">
        <x:f>'Entrées risques'!F14</x:f>
        <x:v>0</x:v>
      </x:c>
      <x:c r="D14" s="202" t="n">
        <x:f>'Entrées risques'!G14</x:f>
        <x:v>0</x:v>
      </x:c>
      <x:c r="E14" s="202" t="n">
        <x:f>'Entrées risques'!J14</x:f>
        <x:v>0</x:v>
      </x:c>
      <x:c r="F14" s="202" t="n">
        <x:f>'Entrées risques'!K14</x:f>
        <x:v>0</x:v>
      </x:c>
      <x:c r="G14" s="203" t="n">
        <x:f>'Entrées risques'!L14</x:f>
        <x:v>0</x:v>
      </x:c>
      <x:c r="H14" s="144" t="n">
        <x:f>'Entrées risques'!U14</x:f>
        <x:v>0</x:v>
      </x:c>
      <x:c r="I14" s="144" t="n">
        <x:f>'Entrées risques'!V14</x:f>
        <x:v>0</x:v>
      </x:c>
      <x:c r="J14" s="204" t="str">
        <x:f>IF(OR(F14="",H14=""),"",1-H14/F14)</x:f>
      </x:c>
    </x:row>
    <x:row r="15">
      <x:c r="A15" s="199" t="n">
        <x:f>'Entrées risques'!A15</x:f>
        <x:v>0</x:v>
      </x:c>
      <x:c r="B15" s="126" t="n">
        <x:f>'Entrées risques'!B15</x:f>
        <x:v>0</x:v>
      </x:c>
      <x:c r="C15" s="202" t="n">
        <x:f>'Entrées risques'!F15</x:f>
        <x:v>0</x:v>
      </x:c>
      <x:c r="D15" s="202" t="n">
        <x:f>'Entrées risques'!G15</x:f>
        <x:v>0</x:v>
      </x:c>
      <x:c r="E15" s="202" t="n">
        <x:f>'Entrées risques'!J15</x:f>
        <x:v>0</x:v>
      </x:c>
      <x:c r="F15" s="202" t="n">
        <x:f>'Entrées risques'!K15</x:f>
        <x:v>0</x:v>
      </x:c>
      <x:c r="G15" s="203" t="n">
        <x:f>'Entrées risques'!L15</x:f>
        <x:v>0</x:v>
      </x:c>
      <x:c r="H15" s="144" t="n">
        <x:f>'Entrées risques'!U15</x:f>
        <x:v>0</x:v>
      </x:c>
      <x:c r="I15" s="144" t="n">
        <x:f>'Entrées risques'!V15</x:f>
        <x:v>0</x:v>
      </x:c>
      <x:c r="J15" s="204" t="str">
        <x:f>IF(OR(F15="",H15=""),"",1-H15/F15)</x:f>
      </x:c>
    </x:row>
    <x:row r="16">
      <x:c r="A16" s="198" t="n">
        <x:f>'Entrées risques'!A16</x:f>
        <x:v>0</x:v>
      </x:c>
      <x:c r="B16" s="124" t="n">
        <x:f>'Entrées risques'!B16</x:f>
        <x:v>0</x:v>
      </x:c>
      <x:c r="C16" s="202" t="n">
        <x:f>'Entrées risques'!F16</x:f>
        <x:v>0</x:v>
      </x:c>
      <x:c r="D16" s="202" t="n">
        <x:f>'Entrées risques'!G16</x:f>
        <x:v>0</x:v>
      </x:c>
      <x:c r="E16" s="202" t="n">
        <x:f>'Entrées risques'!J16</x:f>
        <x:v>0</x:v>
      </x:c>
      <x:c r="F16" s="202" t="n">
        <x:f>'Entrées risques'!K16</x:f>
        <x:v>0</x:v>
      </x:c>
      <x:c r="G16" s="203" t="n">
        <x:f>'Entrées risques'!L16</x:f>
        <x:v>0</x:v>
      </x:c>
      <x:c r="H16" s="144" t="n">
        <x:f>'Entrées risques'!U16</x:f>
        <x:v>0</x:v>
      </x:c>
      <x:c r="I16" s="144" t="n">
        <x:f>'Entrées risques'!V16</x:f>
        <x:v>0</x:v>
      </x:c>
      <x:c r="J16" s="204" t="str">
        <x:f>IF(OR(F16="",H16=""),"",1-H16/F16)</x:f>
      </x:c>
    </x:row>
    <x:row r="17">
      <x:c r="A17" s="199" t="n">
        <x:f>'Entrées risques'!A17</x:f>
        <x:v>0</x:v>
      </x:c>
      <x:c r="B17" s="126" t="n">
        <x:f>'Entrées risques'!B17</x:f>
        <x:v>0</x:v>
      </x:c>
      <x:c r="C17" s="202" t="n">
        <x:f>'Entrées risques'!F17</x:f>
        <x:v>0</x:v>
      </x:c>
      <x:c r="D17" s="202" t="n">
        <x:f>'Entrées risques'!G17</x:f>
        <x:v>0</x:v>
      </x:c>
      <x:c r="E17" s="202" t="n">
        <x:f>'Entrées risques'!J17</x:f>
        <x:v>0</x:v>
      </x:c>
      <x:c r="F17" s="202" t="n">
        <x:f>'Entrées risques'!K17</x:f>
        <x:v>0</x:v>
      </x:c>
      <x:c r="G17" s="203" t="n">
        <x:f>'Entrées risques'!L17</x:f>
        <x:v>0</x:v>
      </x:c>
      <x:c r="H17" s="144" t="n">
        <x:f>'Entrées risques'!U17</x:f>
        <x:v>0</x:v>
      </x:c>
      <x:c r="I17" s="144" t="n">
        <x:f>'Entrées risques'!V17</x:f>
        <x:v>0</x:v>
      </x:c>
      <x:c r="J17" s="204" t="str">
        <x:f>IF(OR(F17="",H17=""),"",1-H17/F17)</x:f>
      </x:c>
    </x:row>
    <x:row r="18">
      <x:c r="A18" s="198" t="n">
        <x:f>'Entrées risques'!A18</x:f>
        <x:v>0</x:v>
      </x:c>
      <x:c r="B18" s="124" t="n">
        <x:f>'Entrées risques'!B18</x:f>
        <x:v>0</x:v>
      </x:c>
      <x:c r="C18" s="202" t="n">
        <x:f>'Entrées risques'!F18</x:f>
        <x:v>0</x:v>
      </x:c>
      <x:c r="D18" s="202" t="n">
        <x:f>'Entrées risques'!G18</x:f>
        <x:v>0</x:v>
      </x:c>
      <x:c r="E18" s="202" t="n">
        <x:f>'Entrées risques'!J18</x:f>
        <x:v>0</x:v>
      </x:c>
      <x:c r="F18" s="202" t="n">
        <x:f>'Entrées risques'!K18</x:f>
        <x:v>0</x:v>
      </x:c>
      <x:c r="G18" s="203" t="n">
        <x:f>'Entrées risques'!L18</x:f>
        <x:v>0</x:v>
      </x:c>
      <x:c r="H18" s="144" t="n">
        <x:f>'Entrées risques'!U18</x:f>
        <x:v>0</x:v>
      </x:c>
      <x:c r="I18" s="144" t="n">
        <x:f>'Entrées risques'!V18</x:f>
        <x:v>0</x:v>
      </x:c>
      <x:c r="J18" s="204" t="str">
        <x:f>IF(OR(F18="",H18=""),"",1-H18/F18)</x:f>
      </x:c>
    </x:row>
    <x:row r="19">
      <x:c r="A19" s="199" t="n">
        <x:f>'Entrées risques'!A19</x:f>
        <x:v>0</x:v>
      </x:c>
      <x:c r="B19" s="126" t="n">
        <x:f>'Entrées risques'!B19</x:f>
        <x:v>0</x:v>
      </x:c>
      <x:c r="C19" s="202" t="n">
        <x:f>'Entrées risques'!F19</x:f>
        <x:v>0</x:v>
      </x:c>
      <x:c r="D19" s="202" t="n">
        <x:f>'Entrées risques'!G19</x:f>
        <x:v>0</x:v>
      </x:c>
      <x:c r="E19" s="202" t="n">
        <x:f>'Entrées risques'!J19</x:f>
        <x:v>0</x:v>
      </x:c>
      <x:c r="F19" s="202" t="n">
        <x:f>'Entrées risques'!K19</x:f>
        <x:v>0</x:v>
      </x:c>
      <x:c r="G19" s="203" t="n">
        <x:f>'Entrées risques'!L19</x:f>
        <x:v>0</x:v>
      </x:c>
      <x:c r="H19" s="144" t="n">
        <x:f>'Entrées risques'!U19</x:f>
        <x:v>0</x:v>
      </x:c>
      <x:c r="I19" s="144" t="n">
        <x:f>'Entrées risques'!V19</x:f>
        <x:v>0</x:v>
      </x:c>
      <x:c r="J19" s="204" t="str">
        <x:f>IF(OR(F19="",H19=""),"",1-H19/F19)</x:f>
      </x:c>
    </x:row>
    <x:row r="20">
      <x:c r="A20" s="198" t="n">
        <x:f>'Entrées risques'!A20</x:f>
        <x:v>0</x:v>
      </x:c>
      <x:c r="B20" s="124" t="n">
        <x:f>'Entrées risques'!B20</x:f>
        <x:v>0</x:v>
      </x:c>
      <x:c r="C20" s="202" t="n">
        <x:f>'Entrées risques'!F20</x:f>
        <x:v>0</x:v>
      </x:c>
      <x:c r="D20" s="202" t="n">
        <x:f>'Entrées risques'!G20</x:f>
        <x:v>0</x:v>
      </x:c>
      <x:c r="E20" s="202" t="n">
        <x:f>'Entrées risques'!J20</x:f>
        <x:v>0</x:v>
      </x:c>
      <x:c r="F20" s="202" t="n">
        <x:f>'Entrées risques'!K20</x:f>
        <x:v>0</x:v>
      </x:c>
      <x:c r="G20" s="203" t="n">
        <x:f>'Entrées risques'!L20</x:f>
        <x:v>0</x:v>
      </x:c>
      <x:c r="H20" s="144" t="n">
        <x:f>'Entrées risques'!U20</x:f>
        <x:v>0</x:v>
      </x:c>
      <x:c r="I20" s="144" t="n">
        <x:f>'Entrées risques'!V20</x:f>
        <x:v>0</x:v>
      </x:c>
      <x:c r="J20" s="204" t="str">
        <x:f>IF(OR(F20="",H20=""),"",1-H20/F20)</x:f>
      </x:c>
    </x:row>
    <x:row r="21">
      <x:c r="A21" s="199" t="n">
        <x:f>'Entrées risques'!A21</x:f>
        <x:v>0</x:v>
      </x:c>
      <x:c r="B21" s="126" t="n">
        <x:f>'Entrées risques'!B21</x:f>
        <x:v>0</x:v>
      </x:c>
      <x:c r="C21" s="202" t="n">
        <x:f>'Entrées risques'!F21</x:f>
        <x:v>0</x:v>
      </x:c>
      <x:c r="D21" s="202" t="n">
        <x:f>'Entrées risques'!G21</x:f>
        <x:v>0</x:v>
      </x:c>
      <x:c r="E21" s="202" t="n">
        <x:f>'Entrées risques'!J21</x:f>
        <x:v>0</x:v>
      </x:c>
      <x:c r="F21" s="202" t="n">
        <x:f>'Entrées risques'!K21</x:f>
        <x:v>0</x:v>
      </x:c>
      <x:c r="G21" s="203" t="n">
        <x:f>'Entrées risques'!L21</x:f>
        <x:v>0</x:v>
      </x:c>
      <x:c r="H21" s="144" t="n">
        <x:f>'Entrées risques'!U21</x:f>
        <x:v>0</x:v>
      </x:c>
      <x:c r="I21" s="144" t="n">
        <x:f>'Entrées risques'!V21</x:f>
        <x:v>0</x:v>
      </x:c>
      <x:c r="J21" s="204" t="str">
        <x:f>IF(OR(F21="",H21=""),"",1-H21/F21)</x:f>
      </x:c>
    </x:row>
    <x:row r="22">
      <x:c r="A22" s="198" t="n">
        <x:f>'Entrées risques'!A22</x:f>
        <x:v>0</x:v>
      </x:c>
      <x:c r="B22" s="124" t="n">
        <x:f>'Entrées risques'!B22</x:f>
        <x:v>0</x:v>
      </x:c>
      <x:c r="C22" s="202" t="n">
        <x:f>'Entrées risques'!F22</x:f>
        <x:v>0</x:v>
      </x:c>
      <x:c r="D22" s="202" t="n">
        <x:f>'Entrées risques'!G22</x:f>
        <x:v>0</x:v>
      </x:c>
      <x:c r="E22" s="202" t="n">
        <x:f>'Entrées risques'!J22</x:f>
        <x:v>0</x:v>
      </x:c>
      <x:c r="F22" s="202" t="n">
        <x:f>'Entrées risques'!K22</x:f>
        <x:v>0</x:v>
      </x:c>
      <x:c r="G22" s="203" t="n">
        <x:f>'Entrées risques'!L22</x:f>
        <x:v>0</x:v>
      </x:c>
      <x:c r="H22" s="144" t="n">
        <x:f>'Entrées risques'!U22</x:f>
        <x:v>0</x:v>
      </x:c>
      <x:c r="I22" s="144" t="n">
        <x:f>'Entrées risques'!V22</x:f>
        <x:v>0</x:v>
      </x:c>
      <x:c r="J22" s="204" t="str">
        <x:f>IF(OR(F22="",H22=""),"",1-H22/F22)</x:f>
      </x:c>
    </x:row>
    <x:row r="23">
      <x:c r="A23" s="199" t="n">
        <x:f>'Entrées risques'!A23</x:f>
        <x:v>0</x:v>
      </x:c>
      <x:c r="B23" s="126" t="n">
        <x:f>'Entrées risques'!B23</x:f>
        <x:v>0</x:v>
      </x:c>
      <x:c r="C23" s="202" t="n">
        <x:f>'Entrées risques'!F23</x:f>
        <x:v>0</x:v>
      </x:c>
      <x:c r="D23" s="202" t="n">
        <x:f>'Entrées risques'!G23</x:f>
        <x:v>0</x:v>
      </x:c>
      <x:c r="E23" s="202" t="n">
        <x:f>'Entrées risques'!J23</x:f>
        <x:v>0</x:v>
      </x:c>
      <x:c r="F23" s="202" t="n">
        <x:f>'Entrées risques'!K23</x:f>
        <x:v>0</x:v>
      </x:c>
      <x:c r="G23" s="203" t="n">
        <x:f>'Entrées risques'!L23</x:f>
        <x:v>0</x:v>
      </x:c>
      <x:c r="H23" s="144" t="n">
        <x:f>'Entrées risques'!U23</x:f>
        <x:v>0</x:v>
      </x:c>
      <x:c r="I23" s="144" t="n">
        <x:f>'Entrées risques'!V23</x:f>
        <x:v>0</x:v>
      </x:c>
      <x:c r="J23" s="204" t="str">
        <x:f>IF(OR(F23="",H23=""),"",1-H23/F23)</x:f>
      </x:c>
    </x:row>
    <x:row r="24">
      <x:c r="A24" s="198" t="n">
        <x:f>'Entrées risques'!A24</x:f>
        <x:v>0</x:v>
      </x:c>
      <x:c r="B24" s="124" t="n">
        <x:f>'Entrées risques'!B24</x:f>
        <x:v>0</x:v>
      </x:c>
      <x:c r="C24" s="202" t="n">
        <x:f>'Entrées risques'!F24</x:f>
        <x:v>0</x:v>
      </x:c>
      <x:c r="D24" s="202" t="n">
        <x:f>'Entrées risques'!G24</x:f>
        <x:v>0</x:v>
      </x:c>
      <x:c r="E24" s="202" t="n">
        <x:f>'Entrées risques'!J24</x:f>
        <x:v>0</x:v>
      </x:c>
      <x:c r="F24" s="202" t="n">
        <x:f>'Entrées risques'!K24</x:f>
        <x:v>0</x:v>
      </x:c>
      <x:c r="G24" s="203" t="n">
        <x:f>'Entrées risques'!L24</x:f>
        <x:v>0</x:v>
      </x:c>
      <x:c r="H24" s="144" t="n">
        <x:f>'Entrées risques'!U24</x:f>
        <x:v>0</x:v>
      </x:c>
      <x:c r="I24" s="144" t="n">
        <x:f>'Entrées risques'!V24</x:f>
        <x:v>0</x:v>
      </x:c>
      <x:c r="J24" s="204" t="str">
        <x:f>IF(OR(F24="",H24=""),"",1-H24/F24)</x:f>
      </x:c>
    </x:row>
    <x:row r="25">
      <x:c r="A25" s="199" t="n">
        <x:f>'Entrées risques'!A25</x:f>
        <x:v>0</x:v>
      </x:c>
      <x:c r="B25" s="126" t="n">
        <x:f>'Entrées risques'!B25</x:f>
        <x:v>0</x:v>
      </x:c>
      <x:c r="C25" s="202" t="n">
        <x:f>'Entrées risques'!F25</x:f>
        <x:v>0</x:v>
      </x:c>
      <x:c r="D25" s="202" t="n">
        <x:f>'Entrées risques'!G25</x:f>
        <x:v>0</x:v>
      </x:c>
      <x:c r="E25" s="202" t="n">
        <x:f>'Entrées risques'!J25</x:f>
        <x:v>0</x:v>
      </x:c>
      <x:c r="F25" s="202" t="n">
        <x:f>'Entrées risques'!K25</x:f>
        <x:v>0</x:v>
      </x:c>
      <x:c r="G25" s="203" t="n">
        <x:f>'Entrées risques'!L25</x:f>
        <x:v>0</x:v>
      </x:c>
      <x:c r="H25" s="144" t="n">
        <x:f>'Entrées risques'!U25</x:f>
        <x:v>0</x:v>
      </x:c>
      <x:c r="I25" s="144" t="n">
        <x:f>'Entrées risques'!V25</x:f>
        <x:v>0</x:v>
      </x:c>
      <x:c r="J25" s="204" t="str">
        <x:f>IF(OR(F25="",H25=""),"",1-H25/F25)</x:f>
      </x:c>
    </x:row>
    <x:row r="26">
      <x:c r="A26" s="198" t="n">
        <x:f>'Entrées risques'!A26</x:f>
        <x:v>0</x:v>
      </x:c>
      <x:c r="B26" s="124" t="n">
        <x:f>'Entrées risques'!B26</x:f>
        <x:v>0</x:v>
      </x:c>
      <x:c r="C26" s="202" t="n">
        <x:f>'Entrées risques'!F26</x:f>
        <x:v>0</x:v>
      </x:c>
      <x:c r="D26" s="202" t="n">
        <x:f>'Entrées risques'!G26</x:f>
        <x:v>0</x:v>
      </x:c>
      <x:c r="E26" s="202" t="n">
        <x:f>'Entrées risques'!J26</x:f>
        <x:v>0</x:v>
      </x:c>
      <x:c r="F26" s="202" t="n">
        <x:f>'Entrées risques'!K26</x:f>
        <x:v>0</x:v>
      </x:c>
      <x:c r="G26" s="203" t="n">
        <x:f>'Entrées risques'!L26</x:f>
        <x:v>0</x:v>
      </x:c>
      <x:c r="H26" s="144" t="n">
        <x:f>'Entrées risques'!U26</x:f>
        <x:v>0</x:v>
      </x:c>
      <x:c r="I26" s="144" t="n">
        <x:f>'Entrées risques'!V26</x:f>
        <x:v>0</x:v>
      </x:c>
      <x:c r="J26" s="204" t="str">
        <x:f>IF(OR(F26="",H26=""),"",1-H26/F26)</x:f>
      </x:c>
    </x:row>
    <x:row r="27">
      <x:c r="A27" s="199" t="n">
        <x:f>'Entrées risques'!A27</x:f>
        <x:v>0</x:v>
      </x:c>
      <x:c r="B27" s="126" t="n">
        <x:f>'Entrées risques'!B27</x:f>
        <x:v>0</x:v>
      </x:c>
      <x:c r="C27" s="202" t="n">
        <x:f>'Entrées risques'!F27</x:f>
        <x:v>0</x:v>
      </x:c>
      <x:c r="D27" s="202" t="n">
        <x:f>'Entrées risques'!G27</x:f>
        <x:v>0</x:v>
      </x:c>
      <x:c r="E27" s="202" t="n">
        <x:f>'Entrées risques'!J27</x:f>
        <x:v>0</x:v>
      </x:c>
      <x:c r="F27" s="202" t="n">
        <x:f>'Entrées risques'!K27</x:f>
        <x:v>0</x:v>
      </x:c>
      <x:c r="G27" s="203" t="n">
        <x:f>'Entrées risques'!L27</x:f>
        <x:v>0</x:v>
      </x:c>
      <x:c r="H27" s="144" t="n">
        <x:f>'Entrées risques'!U27</x:f>
        <x:v>0</x:v>
      </x:c>
      <x:c r="I27" s="144" t="n">
        <x:f>'Entrées risques'!V27</x:f>
        <x:v>0</x:v>
      </x:c>
      <x:c r="J27" s="204" t="str">
        <x:f>IF(OR(F27="",H27=""),"",1-H27/F27)</x:f>
      </x:c>
    </x:row>
    <x:row r="28">
      <x:c r="A28" s="198" t="n">
        <x:f>'Entrées risques'!A28</x:f>
        <x:v>0</x:v>
      </x:c>
      <x:c r="B28" s="124" t="n">
        <x:f>'Entrées risques'!B28</x:f>
        <x:v>0</x:v>
      </x:c>
      <x:c r="C28" s="202" t="n">
        <x:f>'Entrées risques'!F28</x:f>
        <x:v>0</x:v>
      </x:c>
      <x:c r="D28" s="202" t="n">
        <x:f>'Entrées risques'!G28</x:f>
        <x:v>0</x:v>
      </x:c>
      <x:c r="E28" s="202" t="n">
        <x:f>'Entrées risques'!J28</x:f>
        <x:v>0</x:v>
      </x:c>
      <x:c r="F28" s="202" t="n">
        <x:f>'Entrées risques'!K28</x:f>
        <x:v>0</x:v>
      </x:c>
      <x:c r="G28" s="203" t="n">
        <x:f>'Entrées risques'!L28</x:f>
        <x:v>0</x:v>
      </x:c>
      <x:c r="H28" s="144" t="n">
        <x:f>'Entrées risques'!U28</x:f>
        <x:v>0</x:v>
      </x:c>
      <x:c r="I28" s="144" t="n">
        <x:f>'Entrées risques'!V28</x:f>
        <x:v>0</x:v>
      </x:c>
      <x:c r="J28" s="204" t="str">
        <x:f>IF(OR(F28="",H28=""),"",1-H28/F28)</x:f>
      </x:c>
    </x:row>
    <x:row r="29">
      <x:c r="A29" s="199" t="n">
        <x:f>'Entrées risques'!A29</x:f>
        <x:v>0</x:v>
      </x:c>
      <x:c r="B29" s="126" t="n">
        <x:f>'Entrées risques'!B29</x:f>
        <x:v>0</x:v>
      </x:c>
      <x:c r="C29" s="202" t="n">
        <x:f>'Entrées risques'!F29</x:f>
        <x:v>0</x:v>
      </x:c>
      <x:c r="D29" s="202" t="n">
        <x:f>'Entrées risques'!G29</x:f>
        <x:v>0</x:v>
      </x:c>
      <x:c r="E29" s="202" t="n">
        <x:f>'Entrées risques'!J29</x:f>
        <x:v>0</x:v>
      </x:c>
      <x:c r="F29" s="202" t="n">
        <x:f>'Entrées risques'!K29</x:f>
        <x:v>0</x:v>
      </x:c>
      <x:c r="G29" s="203" t="n">
        <x:f>'Entrées risques'!L29</x:f>
        <x:v>0</x:v>
      </x:c>
      <x:c r="H29" s="144" t="n">
        <x:f>'Entrées risques'!U29</x:f>
        <x:v>0</x:v>
      </x:c>
      <x:c r="I29" s="144" t="n">
        <x:f>'Entrées risques'!V29</x:f>
        <x:v>0</x:v>
      </x:c>
      <x:c r="J29" s="204" t="str">
        <x:f>IF(OR(F29="",H29=""),"",1-H29/F29)</x:f>
      </x:c>
    </x:row>
    <x:row r="30">
      <x:c r="A30" s="198" t="n">
        <x:f>'Entrées risques'!A30</x:f>
        <x:v>0</x:v>
      </x:c>
      <x:c r="B30" s="124" t="n">
        <x:f>'Entrées risques'!B30</x:f>
        <x:v>0</x:v>
      </x:c>
      <x:c r="C30" s="202" t="n">
        <x:f>'Entrées risques'!F30</x:f>
        <x:v>0</x:v>
      </x:c>
      <x:c r="D30" s="202" t="n">
        <x:f>'Entrées risques'!G30</x:f>
        <x:v>0</x:v>
      </x:c>
      <x:c r="E30" s="202" t="n">
        <x:f>'Entrées risques'!J30</x:f>
        <x:v>0</x:v>
      </x:c>
      <x:c r="F30" s="202" t="n">
        <x:f>'Entrées risques'!K30</x:f>
        <x:v>0</x:v>
      </x:c>
      <x:c r="G30" s="203" t="n">
        <x:f>'Entrées risques'!L30</x:f>
        <x:v>0</x:v>
      </x:c>
      <x:c r="H30" s="144" t="n">
        <x:f>'Entrées risques'!U30</x:f>
        <x:v>0</x:v>
      </x:c>
      <x:c r="I30" s="144" t="n">
        <x:f>'Entrées risques'!V30</x:f>
        <x:v>0</x:v>
      </x:c>
      <x:c r="J30" s="204" t="str">
        <x:f>IF(OR(F30="",H30=""),"",1-H30/F30)</x:f>
      </x:c>
    </x:row>
    <x:row r="31">
      <x:c r="A31" s="199" t="n">
        <x:f>'Entrées risques'!A31</x:f>
        <x:v>0</x:v>
      </x:c>
      <x:c r="B31" s="126" t="n">
        <x:f>'Entrées risques'!B31</x:f>
        <x:v>0</x:v>
      </x:c>
      <x:c r="C31" s="202" t="n">
        <x:f>'Entrées risques'!F31</x:f>
        <x:v>0</x:v>
      </x:c>
      <x:c r="D31" s="202" t="n">
        <x:f>'Entrées risques'!G31</x:f>
        <x:v>0</x:v>
      </x:c>
      <x:c r="E31" s="202" t="n">
        <x:f>'Entrées risques'!J31</x:f>
        <x:v>0</x:v>
      </x:c>
      <x:c r="F31" s="202" t="n">
        <x:f>'Entrées risques'!K31</x:f>
        <x:v>0</x:v>
      </x:c>
      <x:c r="G31" s="203" t="n">
        <x:f>'Entrées risques'!L31</x:f>
        <x:v>0</x:v>
      </x:c>
      <x:c r="H31" s="144" t="n">
        <x:f>'Entrées risques'!U31</x:f>
        <x:v>0</x:v>
      </x:c>
      <x:c r="I31" s="144" t="n">
        <x:f>'Entrées risques'!V31</x:f>
        <x:v>0</x:v>
      </x:c>
      <x:c r="J31" s="204" t="str">
        <x:f>IF(OR(F31="",H31=""),"",1-H31/F31)</x:f>
      </x:c>
    </x:row>
    <x:row r="32">
      <x:c r="A32" s="198" t="n">
        <x:f>'Entrées risques'!A32</x:f>
        <x:v>0</x:v>
      </x:c>
      <x:c r="B32" s="124" t="n">
        <x:f>'Entrées risques'!B32</x:f>
        <x:v>0</x:v>
      </x:c>
      <x:c r="C32" s="202" t="n">
        <x:f>'Entrées risques'!F32</x:f>
        <x:v>0</x:v>
      </x:c>
      <x:c r="D32" s="202" t="n">
        <x:f>'Entrées risques'!G32</x:f>
        <x:v>0</x:v>
      </x:c>
      <x:c r="E32" s="202" t="n">
        <x:f>'Entrées risques'!J32</x:f>
        <x:v>0</x:v>
      </x:c>
      <x:c r="F32" s="202" t="n">
        <x:f>'Entrées risques'!K32</x:f>
        <x:v>0</x:v>
      </x:c>
      <x:c r="G32" s="203" t="n">
        <x:f>'Entrées risques'!L32</x:f>
        <x:v>0</x:v>
      </x:c>
      <x:c r="H32" s="144" t="n">
        <x:f>'Entrées risques'!U32</x:f>
        <x:v>0</x:v>
      </x:c>
      <x:c r="I32" s="144" t="n">
        <x:f>'Entrées risques'!V32</x:f>
        <x:v>0</x:v>
      </x:c>
      <x:c r="J32" s="204" t="str">
        <x:f>IF(OR(F32="",H32=""),"",1-H32/F32)</x:f>
      </x:c>
    </x:row>
    <x:row r="33">
      <x:c r="A33" s="199" t="n">
        <x:f>'Entrées risques'!A33</x:f>
        <x:v>0</x:v>
      </x:c>
      <x:c r="B33" s="126" t="n">
        <x:f>'Entrées risques'!B33</x:f>
        <x:v>0</x:v>
      </x:c>
      <x:c r="C33" s="202" t="n">
        <x:f>'Entrées risques'!F33</x:f>
        <x:v>0</x:v>
      </x:c>
      <x:c r="D33" s="202" t="n">
        <x:f>'Entrées risques'!G33</x:f>
        <x:v>0</x:v>
      </x:c>
      <x:c r="E33" s="202" t="n">
        <x:f>'Entrées risques'!J33</x:f>
        <x:v>0</x:v>
      </x:c>
      <x:c r="F33" s="202" t="n">
        <x:f>'Entrées risques'!K33</x:f>
        <x:v>0</x:v>
      </x:c>
      <x:c r="G33" s="203" t="n">
        <x:f>'Entrées risques'!L33</x:f>
        <x:v>0</x:v>
      </x:c>
      <x:c r="H33" s="144" t="n">
        <x:f>'Entrées risques'!U33</x:f>
        <x:v>0</x:v>
      </x:c>
      <x:c r="I33" s="144" t="n">
        <x:f>'Entrées risques'!V33</x:f>
        <x:v>0</x:v>
      </x:c>
      <x:c r="J33" s="204" t="str">
        <x:f>IF(OR(F33="",H33=""),"",1-H33/F33)</x:f>
      </x:c>
    </x:row>
    <x:row r="34">
      <x:c r="A34" s="198" t="n">
        <x:f>'Entrées risques'!A34</x:f>
        <x:v>0</x:v>
      </x:c>
      <x:c r="B34" s="124" t="n">
        <x:f>'Entrées risques'!B34</x:f>
        <x:v>0</x:v>
      </x:c>
      <x:c r="C34" s="202" t="n">
        <x:f>'Entrées risques'!F34</x:f>
        <x:v>0</x:v>
      </x:c>
      <x:c r="D34" s="202" t="n">
        <x:f>'Entrées risques'!G34</x:f>
        <x:v>0</x:v>
      </x:c>
      <x:c r="E34" s="202" t="n">
        <x:f>'Entrées risques'!J34</x:f>
        <x:v>0</x:v>
      </x:c>
      <x:c r="F34" s="202" t="n">
        <x:f>'Entrées risques'!K34</x:f>
        <x:v>0</x:v>
      </x:c>
      <x:c r="G34" s="203" t="n">
        <x:f>'Entrées risques'!L34</x:f>
        <x:v>0</x:v>
      </x:c>
      <x:c r="H34" s="144" t="n">
        <x:f>'Entrées risques'!U34</x:f>
        <x:v>0</x:v>
      </x:c>
      <x:c r="I34" s="144" t="n">
        <x:f>'Entrées risques'!V34</x:f>
        <x:v>0</x:v>
      </x:c>
      <x:c r="J34" s="204" t="str">
        <x:f>IF(OR(F34="",H34=""),"",1-H34/F34)</x:f>
      </x:c>
    </x:row>
    <x:row r="35">
      <x:c r="A35" s="199" t="n">
        <x:f>'Entrées risques'!A35</x:f>
        <x:v>0</x:v>
      </x:c>
      <x:c r="B35" s="126" t="n">
        <x:f>'Entrées risques'!B35</x:f>
        <x:v>0</x:v>
      </x:c>
      <x:c r="C35" s="202" t="n">
        <x:f>'Entrées risques'!F35</x:f>
        <x:v>0</x:v>
      </x:c>
      <x:c r="D35" s="202" t="n">
        <x:f>'Entrées risques'!G35</x:f>
        <x:v>0</x:v>
      </x:c>
      <x:c r="E35" s="202" t="n">
        <x:f>'Entrées risques'!J35</x:f>
        <x:v>0</x:v>
      </x:c>
      <x:c r="F35" s="202" t="n">
        <x:f>'Entrées risques'!K35</x:f>
        <x:v>0</x:v>
      </x:c>
      <x:c r="G35" s="203" t="n">
        <x:f>'Entrées risques'!L35</x:f>
        <x:v>0</x:v>
      </x:c>
      <x:c r="H35" s="144" t="n">
        <x:f>'Entrées risques'!U35</x:f>
        <x:v>0</x:v>
      </x:c>
      <x:c r="I35" s="144" t="n">
        <x:f>'Entrées risques'!V35</x:f>
        <x:v>0</x:v>
      </x:c>
      <x:c r="J35" s="204" t="str">
        <x:f>IF(OR(F35="",H35=""),"",1-H35/F35)</x:f>
      </x:c>
    </x:row>
    <x:row r="36">
      <x:c r="A36" s="198" t="n">
        <x:f>'Entrées risques'!A36</x:f>
        <x:v>0</x:v>
      </x:c>
      <x:c r="B36" s="124" t="n">
        <x:f>'Entrées risques'!B36</x:f>
        <x:v>0</x:v>
      </x:c>
      <x:c r="C36" s="202" t="n">
        <x:f>'Entrées risques'!F36</x:f>
        <x:v>0</x:v>
      </x:c>
      <x:c r="D36" s="202" t="n">
        <x:f>'Entrées risques'!G36</x:f>
        <x:v>0</x:v>
      </x:c>
      <x:c r="E36" s="202" t="n">
        <x:f>'Entrées risques'!J36</x:f>
        <x:v>0</x:v>
      </x:c>
      <x:c r="F36" s="202" t="n">
        <x:f>'Entrées risques'!K36</x:f>
        <x:v>0</x:v>
      </x:c>
      <x:c r="G36" s="203" t="n">
        <x:f>'Entrées risques'!L36</x:f>
        <x:v>0</x:v>
      </x:c>
      <x:c r="H36" s="144" t="n">
        <x:f>'Entrées risques'!U36</x:f>
        <x:v>0</x:v>
      </x:c>
      <x:c r="I36" s="144" t="n">
        <x:f>'Entrées risques'!V36</x:f>
        <x:v>0</x:v>
      </x:c>
      <x:c r="J36" s="204" t="str">
        <x:f>IF(OR(F36="",H36=""),"",1-H36/F36)</x:f>
      </x:c>
    </x:row>
    <x:row r="37">
      <x:c r="A37" s="199" t="n">
        <x:f>'Entrées risques'!A37</x:f>
        <x:v>0</x:v>
      </x:c>
      <x:c r="B37" s="126" t="n">
        <x:f>'Entrées risques'!B37</x:f>
        <x:v>0</x:v>
      </x:c>
      <x:c r="C37" s="202" t="n">
        <x:f>'Entrées risques'!F37</x:f>
        <x:v>0</x:v>
      </x:c>
      <x:c r="D37" s="202" t="n">
        <x:f>'Entrées risques'!G37</x:f>
        <x:v>0</x:v>
      </x:c>
      <x:c r="E37" s="202" t="n">
        <x:f>'Entrées risques'!J37</x:f>
        <x:v>0</x:v>
      </x:c>
      <x:c r="F37" s="202" t="n">
        <x:f>'Entrées risques'!K37</x:f>
        <x:v>0</x:v>
      </x:c>
      <x:c r="G37" s="203" t="n">
        <x:f>'Entrées risques'!L37</x:f>
        <x:v>0</x:v>
      </x:c>
      <x:c r="H37" s="144" t="n">
        <x:f>'Entrées risques'!U37</x:f>
        <x:v>0</x:v>
      </x:c>
      <x:c r="I37" s="144" t="n">
        <x:f>'Entrées risques'!V37</x:f>
        <x:v>0</x:v>
      </x:c>
      <x:c r="J37" s="204" t="str">
        <x:f>IF(OR(F37="",H37=""),"",1-H37/F37)</x:f>
      </x:c>
    </x:row>
    <x:row r="38">
      <x:c r="A38" s="198" t="n">
        <x:f>'Entrées risques'!A38</x:f>
        <x:v>0</x:v>
      </x:c>
      <x:c r="B38" s="124" t="n">
        <x:f>'Entrées risques'!B38</x:f>
        <x:v>0</x:v>
      </x:c>
      <x:c r="C38" s="202" t="n">
        <x:f>'Entrées risques'!F38</x:f>
        <x:v>0</x:v>
      </x:c>
      <x:c r="D38" s="202" t="n">
        <x:f>'Entrées risques'!G38</x:f>
        <x:v>0</x:v>
      </x:c>
      <x:c r="E38" s="202" t="n">
        <x:f>'Entrées risques'!J38</x:f>
        <x:v>0</x:v>
      </x:c>
      <x:c r="F38" s="202" t="n">
        <x:f>'Entrées risques'!K38</x:f>
        <x:v>0</x:v>
      </x:c>
      <x:c r="G38" s="203" t="n">
        <x:f>'Entrées risques'!L38</x:f>
        <x:v>0</x:v>
      </x:c>
      <x:c r="H38" s="144" t="n">
        <x:f>'Entrées risques'!U38</x:f>
        <x:v>0</x:v>
      </x:c>
      <x:c r="I38" s="144" t="n">
        <x:f>'Entrées risques'!V38</x:f>
        <x:v>0</x:v>
      </x:c>
      <x:c r="J38" s="204" t="str">
        <x:f>IF(OR(F38="",H38=""),"",1-H38/F38)</x:f>
      </x:c>
    </x:row>
    <x:row r="39">
      <x:c r="A39" s="199" t="n">
        <x:f>'Entrées risques'!A39</x:f>
        <x:v>0</x:v>
      </x:c>
      <x:c r="B39" s="126" t="n">
        <x:f>'Entrées risques'!B39</x:f>
        <x:v>0</x:v>
      </x:c>
      <x:c r="C39" s="202" t="n">
        <x:f>'Entrées risques'!F39</x:f>
        <x:v>0</x:v>
      </x:c>
      <x:c r="D39" s="202" t="n">
        <x:f>'Entrées risques'!G39</x:f>
        <x:v>0</x:v>
      </x:c>
      <x:c r="E39" s="202" t="n">
        <x:f>'Entrées risques'!J39</x:f>
        <x:v>0</x:v>
      </x:c>
      <x:c r="F39" s="202" t="n">
        <x:f>'Entrées risques'!K39</x:f>
        <x:v>0</x:v>
      </x:c>
      <x:c r="G39" s="203" t="n">
        <x:f>'Entrées risques'!L39</x:f>
        <x:v>0</x:v>
      </x:c>
      <x:c r="H39" s="144" t="n">
        <x:f>'Entrées risques'!U39</x:f>
        <x:v>0</x:v>
      </x:c>
      <x:c r="I39" s="144" t="n">
        <x:f>'Entrées risques'!V39</x:f>
        <x:v>0</x:v>
      </x:c>
      <x:c r="J39" s="204" t="str">
        <x:f>IF(OR(F39="",H39=""),"",1-H39/F39)</x:f>
      </x:c>
    </x:row>
    <x:row r="40">
      <x:c r="A40" s="198" t="n">
        <x:f>'Entrées risques'!A40</x:f>
        <x:v>0</x:v>
      </x:c>
      <x:c r="B40" s="124" t="n">
        <x:f>'Entrées risques'!B40</x:f>
        <x:v>0</x:v>
      </x:c>
      <x:c r="C40" s="202" t="n">
        <x:f>'Entrées risques'!F40</x:f>
        <x:v>0</x:v>
      </x:c>
      <x:c r="D40" s="202" t="n">
        <x:f>'Entrées risques'!G40</x:f>
        <x:v>0</x:v>
      </x:c>
      <x:c r="E40" s="202" t="n">
        <x:f>'Entrées risques'!J40</x:f>
        <x:v>0</x:v>
      </x:c>
      <x:c r="F40" s="202" t="n">
        <x:f>'Entrées risques'!K40</x:f>
        <x:v>0</x:v>
      </x:c>
      <x:c r="G40" s="203" t="n">
        <x:f>'Entrées risques'!L40</x:f>
        <x:v>0</x:v>
      </x:c>
      <x:c r="H40" s="144" t="n">
        <x:f>'Entrées risques'!U40</x:f>
        <x:v>0</x:v>
      </x:c>
      <x:c r="I40" s="144" t="n">
        <x:f>'Entrées risques'!V40</x:f>
        <x:v>0</x:v>
      </x:c>
      <x:c r="J40" s="204" t="str">
        <x:f>IF(OR(F40="",H40=""),"",1-H40/F40)</x:f>
      </x:c>
    </x:row>
    <x:row r="41">
      <x:c r="A41" s="199" t="n">
        <x:f>'Entrées risques'!A41</x:f>
        <x:v>0</x:v>
      </x:c>
      <x:c r="B41" s="126" t="n">
        <x:f>'Entrées risques'!B41</x:f>
        <x:v>0</x:v>
      </x:c>
      <x:c r="C41" s="202" t="n">
        <x:f>'Entrées risques'!F41</x:f>
        <x:v>0</x:v>
      </x:c>
      <x:c r="D41" s="202" t="n">
        <x:f>'Entrées risques'!G41</x:f>
        <x:v>0</x:v>
      </x:c>
      <x:c r="E41" s="202" t="n">
        <x:f>'Entrées risques'!J41</x:f>
        <x:v>0</x:v>
      </x:c>
      <x:c r="F41" s="202" t="n">
        <x:f>'Entrées risques'!K41</x:f>
        <x:v>0</x:v>
      </x:c>
      <x:c r="G41" s="203" t="n">
        <x:f>'Entrées risques'!L41</x:f>
        <x:v>0</x:v>
      </x:c>
      <x:c r="H41" s="144" t="n">
        <x:f>'Entrées risques'!U41</x:f>
        <x:v>0</x:v>
      </x:c>
      <x:c r="I41" s="144" t="n">
        <x:f>'Entrées risques'!V41</x:f>
        <x:v>0</x:v>
      </x:c>
      <x:c r="J41" s="204" t="str">
        <x:f>IF(OR(F41="",H41=""),"",1-H41/F41)</x:f>
      </x:c>
    </x:row>
    <x:row r="42">
      <x:c r="A42" s="198" t="n">
        <x:f>'Entrées risques'!A42</x:f>
        <x:v>0</x:v>
      </x:c>
      <x:c r="B42" s="124" t="n">
        <x:f>'Entrées risques'!B42</x:f>
        <x:v>0</x:v>
      </x:c>
      <x:c r="C42" s="202" t="n">
        <x:f>'Entrées risques'!F42</x:f>
        <x:v>0</x:v>
      </x:c>
      <x:c r="D42" s="202" t="n">
        <x:f>'Entrées risques'!G42</x:f>
        <x:v>0</x:v>
      </x:c>
      <x:c r="E42" s="202" t="n">
        <x:f>'Entrées risques'!J42</x:f>
        <x:v>0</x:v>
      </x:c>
      <x:c r="F42" s="202" t="n">
        <x:f>'Entrées risques'!K42</x:f>
        <x:v>0</x:v>
      </x:c>
      <x:c r="G42" s="203" t="n">
        <x:f>'Entrées risques'!L42</x:f>
        <x:v>0</x:v>
      </x:c>
      <x:c r="H42" s="144" t="n">
        <x:f>'Entrées risques'!U42</x:f>
        <x:v>0</x:v>
      </x:c>
      <x:c r="I42" s="144" t="n">
        <x:f>'Entrées risques'!V42</x:f>
        <x:v>0</x:v>
      </x:c>
      <x:c r="J42" s="204" t="str">
        <x:f>IF(OR(F42="",H42=""),"",1-H42/F42)</x:f>
      </x:c>
    </x:row>
    <x:row r="43">
      <x:c r="A43" s="199" t="n">
        <x:f>'Entrées risques'!A43</x:f>
        <x:v>0</x:v>
      </x:c>
      <x:c r="B43" s="126" t="n">
        <x:f>'Entrées risques'!B43</x:f>
        <x:v>0</x:v>
      </x:c>
      <x:c r="C43" s="202" t="n">
        <x:f>'Entrées risques'!F43</x:f>
        <x:v>0</x:v>
      </x:c>
      <x:c r="D43" s="202" t="n">
        <x:f>'Entrées risques'!G43</x:f>
        <x:v>0</x:v>
      </x:c>
      <x:c r="E43" s="202" t="n">
        <x:f>'Entrées risques'!J43</x:f>
        <x:v>0</x:v>
      </x:c>
      <x:c r="F43" s="202" t="n">
        <x:f>'Entrées risques'!K43</x:f>
        <x:v>0</x:v>
      </x:c>
      <x:c r="G43" s="203" t="n">
        <x:f>'Entrées risques'!L43</x:f>
        <x:v>0</x:v>
      </x:c>
      <x:c r="H43" s="144" t="n">
        <x:f>'Entrées risques'!U43</x:f>
        <x:v>0</x:v>
      </x:c>
      <x:c r="I43" s="144" t="n">
        <x:f>'Entrées risques'!V43</x:f>
        <x:v>0</x:v>
      </x:c>
      <x:c r="J43" s="204" t="str">
        <x:f>IF(OR(F43="",H43=""),"",1-H43/F43)</x:f>
      </x:c>
    </x:row>
    <x:row r="44">
      <x:c r="A44" s="198" t="n">
        <x:f>'Entrées risques'!A44</x:f>
        <x:v>0</x:v>
      </x:c>
      <x:c r="B44" s="124" t="n">
        <x:f>'Entrées risques'!B44</x:f>
        <x:v>0</x:v>
      </x:c>
      <x:c r="C44" s="202" t="n">
        <x:f>'Entrées risques'!F44</x:f>
        <x:v>0</x:v>
      </x:c>
      <x:c r="D44" s="202" t="n">
        <x:f>'Entrées risques'!G44</x:f>
        <x:v>0</x:v>
      </x:c>
      <x:c r="E44" s="202" t="n">
        <x:f>'Entrées risques'!J44</x:f>
        <x:v>0</x:v>
      </x:c>
      <x:c r="F44" s="202" t="n">
        <x:f>'Entrées risques'!K44</x:f>
        <x:v>0</x:v>
      </x:c>
      <x:c r="G44" s="203" t="n">
        <x:f>'Entrées risques'!L44</x:f>
        <x:v>0</x:v>
      </x:c>
      <x:c r="H44" s="144" t="n">
        <x:f>'Entrées risques'!U44</x:f>
        <x:v>0</x:v>
      </x:c>
      <x:c r="I44" s="144" t="n">
        <x:f>'Entrées risques'!V44</x:f>
        <x:v>0</x:v>
      </x:c>
      <x:c r="J44" s="204" t="str">
        <x:f>IF(OR(F44="",H44=""),"",1-H44/F44)</x:f>
      </x:c>
    </x:row>
    <x:row r="45">
      <x:c r="A45" s="199" t="n">
        <x:f>'Entrées risques'!A45</x:f>
        <x:v>0</x:v>
      </x:c>
      <x:c r="B45" s="126" t="n">
        <x:f>'Entrées risques'!B45</x:f>
        <x:v>0</x:v>
      </x:c>
      <x:c r="C45" s="202" t="n">
        <x:f>'Entrées risques'!F45</x:f>
        <x:v>0</x:v>
      </x:c>
      <x:c r="D45" s="202" t="n">
        <x:f>'Entrées risques'!G45</x:f>
        <x:v>0</x:v>
      </x:c>
      <x:c r="E45" s="202" t="n">
        <x:f>'Entrées risques'!J45</x:f>
        <x:v>0</x:v>
      </x:c>
      <x:c r="F45" s="202" t="n">
        <x:f>'Entrées risques'!K45</x:f>
        <x:v>0</x:v>
      </x:c>
      <x:c r="G45" s="203" t="n">
        <x:f>'Entrées risques'!L45</x:f>
        <x:v>0</x:v>
      </x:c>
      <x:c r="H45" s="144" t="n">
        <x:f>'Entrées risques'!U45</x:f>
        <x:v>0</x:v>
      </x:c>
      <x:c r="I45" s="144" t="n">
        <x:f>'Entrées risques'!V45</x:f>
        <x:v>0</x:v>
      </x:c>
      <x:c r="J45" s="204" t="str">
        <x:f>IF(OR(F45="",H45=""),"",1-H45/F45)</x:f>
      </x:c>
    </x:row>
    <x:row r="46">
      <x:c r="A46" s="198" t="n">
        <x:f>'Entrées risques'!A46</x:f>
        <x:v>0</x:v>
      </x:c>
      <x:c r="B46" s="124" t="n">
        <x:f>'Entrées risques'!B46</x:f>
        <x:v>0</x:v>
      </x:c>
      <x:c r="C46" s="202" t="n">
        <x:f>'Entrées risques'!F46</x:f>
        <x:v>0</x:v>
      </x:c>
      <x:c r="D46" s="202" t="n">
        <x:f>'Entrées risques'!G46</x:f>
        <x:v>0</x:v>
      </x:c>
      <x:c r="E46" s="202" t="n">
        <x:f>'Entrées risques'!J46</x:f>
        <x:v>0</x:v>
      </x:c>
      <x:c r="F46" s="202" t="n">
        <x:f>'Entrées risques'!K46</x:f>
        <x:v>0</x:v>
      </x:c>
      <x:c r="G46" s="203" t="n">
        <x:f>'Entrées risques'!L46</x:f>
        <x:v>0</x:v>
      </x:c>
      <x:c r="H46" s="144" t="n">
        <x:f>'Entrées risques'!U46</x:f>
        <x:v>0</x:v>
      </x:c>
      <x:c r="I46" s="144" t="n">
        <x:f>'Entrées risques'!V46</x:f>
        <x:v>0</x:v>
      </x:c>
      <x:c r="J46" s="204" t="str">
        <x:f>IF(OR(F46="",H46=""),"",1-H46/F46)</x:f>
      </x:c>
    </x:row>
    <x:row r="47">
      <x:c r="A47" s="199" t="n">
        <x:f>'Entrées risques'!A47</x:f>
        <x:v>0</x:v>
      </x:c>
      <x:c r="B47" s="126" t="n">
        <x:f>'Entrées risques'!B47</x:f>
        <x:v>0</x:v>
      </x:c>
      <x:c r="C47" s="202" t="n">
        <x:f>'Entrées risques'!F47</x:f>
        <x:v>0</x:v>
      </x:c>
      <x:c r="D47" s="202" t="n">
        <x:f>'Entrées risques'!G47</x:f>
        <x:v>0</x:v>
      </x:c>
      <x:c r="E47" s="202" t="n">
        <x:f>'Entrées risques'!J47</x:f>
        <x:v>0</x:v>
      </x:c>
      <x:c r="F47" s="202" t="n">
        <x:f>'Entrées risques'!K47</x:f>
        <x:v>0</x:v>
      </x:c>
      <x:c r="G47" s="203" t="n">
        <x:f>'Entrées risques'!L47</x:f>
        <x:v>0</x:v>
      </x:c>
      <x:c r="H47" s="144" t="n">
        <x:f>'Entrées risques'!U47</x:f>
        <x:v>0</x:v>
      </x:c>
      <x:c r="I47" s="144" t="n">
        <x:f>'Entrées risques'!V47</x:f>
        <x:v>0</x:v>
      </x:c>
      <x:c r="J47" s="204" t="str">
        <x:f>IF(OR(F47="",H47=""),"",1-H47/F47)</x:f>
      </x:c>
    </x:row>
    <x:row r="48">
      <x:c r="A48" s="198" t="n">
        <x:f>'Entrées risques'!A48</x:f>
        <x:v>0</x:v>
      </x:c>
      <x:c r="B48" s="124" t="n">
        <x:f>'Entrées risques'!B48</x:f>
        <x:v>0</x:v>
      </x:c>
      <x:c r="C48" s="202" t="n">
        <x:f>'Entrées risques'!F48</x:f>
        <x:v>0</x:v>
      </x:c>
      <x:c r="D48" s="202" t="n">
        <x:f>'Entrées risques'!G48</x:f>
        <x:v>0</x:v>
      </x:c>
      <x:c r="E48" s="202" t="n">
        <x:f>'Entrées risques'!J48</x:f>
        <x:v>0</x:v>
      </x:c>
      <x:c r="F48" s="202" t="n">
        <x:f>'Entrées risques'!K48</x:f>
        <x:v>0</x:v>
      </x:c>
      <x:c r="G48" s="203" t="n">
        <x:f>'Entrées risques'!L48</x:f>
        <x:v>0</x:v>
      </x:c>
      <x:c r="H48" s="144" t="n">
        <x:f>'Entrées risques'!U48</x:f>
        <x:v>0</x:v>
      </x:c>
      <x:c r="I48" s="144" t="n">
        <x:f>'Entrées risques'!V48</x:f>
        <x:v>0</x:v>
      </x:c>
      <x:c r="J48" s="204" t="str">
        <x:f>IF(OR(F48="",H48=""),"",1-H48/F48)</x:f>
      </x:c>
    </x:row>
    <x:row r="49">
      <x:c r="A49" s="199" t="n">
        <x:f>'Entrées risques'!A49</x:f>
        <x:v>0</x:v>
      </x:c>
      <x:c r="B49" s="126" t="n">
        <x:f>'Entrées risques'!B49</x:f>
        <x:v>0</x:v>
      </x:c>
      <x:c r="C49" s="202" t="n">
        <x:f>'Entrées risques'!F49</x:f>
        <x:v>0</x:v>
      </x:c>
      <x:c r="D49" s="202" t="n">
        <x:f>'Entrées risques'!G49</x:f>
        <x:v>0</x:v>
      </x:c>
      <x:c r="E49" s="202" t="n">
        <x:f>'Entrées risques'!J49</x:f>
        <x:v>0</x:v>
      </x:c>
      <x:c r="F49" s="202" t="n">
        <x:f>'Entrées risques'!K49</x:f>
        <x:v>0</x:v>
      </x:c>
      <x:c r="G49" s="203" t="n">
        <x:f>'Entrées risques'!L49</x:f>
        <x:v>0</x:v>
      </x:c>
      <x:c r="H49" s="144" t="n">
        <x:f>'Entrées risques'!U49</x:f>
        <x:v>0</x:v>
      </x:c>
      <x:c r="I49" s="144" t="n">
        <x:f>'Entrées risques'!V49</x:f>
        <x:v>0</x:v>
      </x:c>
      <x:c r="J49" s="204" t="str">
        <x:f>IF(OR(F49="",H49=""),"",1-H49/F49)</x:f>
      </x:c>
    </x:row>
    <x:row r="50">
      <x:c r="A50" s="198" t="n">
        <x:f>'Entrées risques'!A50</x:f>
        <x:v>0</x:v>
      </x:c>
      <x:c r="B50" s="124" t="n">
        <x:f>'Entrées risques'!B50</x:f>
        <x:v>0</x:v>
      </x:c>
      <x:c r="C50" s="202" t="n">
        <x:f>'Entrées risques'!F50</x:f>
        <x:v>0</x:v>
      </x:c>
      <x:c r="D50" s="202" t="n">
        <x:f>'Entrées risques'!G50</x:f>
        <x:v>0</x:v>
      </x:c>
      <x:c r="E50" s="202" t="n">
        <x:f>'Entrées risques'!J50</x:f>
        <x:v>0</x:v>
      </x:c>
      <x:c r="F50" s="202" t="n">
        <x:f>'Entrées risques'!K50</x:f>
        <x:v>0</x:v>
      </x:c>
      <x:c r="G50" s="203" t="n">
        <x:f>'Entrées risques'!L50</x:f>
        <x:v>0</x:v>
      </x:c>
      <x:c r="H50" s="144" t="n">
        <x:f>'Entrées risques'!U50</x:f>
        <x:v>0</x:v>
      </x:c>
      <x:c r="I50" s="144" t="n">
        <x:f>'Entrées risques'!V50</x:f>
        <x:v>0</x:v>
      </x:c>
      <x:c r="J50" s="204" t="str">
        <x:f>IF(OR(F50="",H50=""),"",1-H50/F50)</x:f>
      </x:c>
    </x:row>
    <x:row r="51">
      <x:c r="A51" s="199" t="n">
        <x:f>'Entrées risques'!A51</x:f>
        <x:v>0</x:v>
      </x:c>
      <x:c r="B51" s="126" t="n">
        <x:f>'Entrées risques'!B51</x:f>
        <x:v>0</x:v>
      </x:c>
      <x:c r="C51" s="202" t="n">
        <x:f>'Entrées risques'!F51</x:f>
        <x:v>0</x:v>
      </x:c>
      <x:c r="D51" s="202" t="n">
        <x:f>'Entrées risques'!G51</x:f>
        <x:v>0</x:v>
      </x:c>
      <x:c r="E51" s="202" t="n">
        <x:f>'Entrées risques'!J51</x:f>
        <x:v>0</x:v>
      </x:c>
      <x:c r="F51" s="202" t="n">
        <x:f>'Entrées risques'!K51</x:f>
        <x:v>0</x:v>
      </x:c>
      <x:c r="G51" s="203" t="n">
        <x:f>'Entrées risques'!L51</x:f>
        <x:v>0</x:v>
      </x:c>
      <x:c r="H51" s="144" t="n">
        <x:f>'Entrées risques'!U51</x:f>
        <x:v>0</x:v>
      </x:c>
      <x:c r="I51" s="144" t="n">
        <x:f>'Entrées risques'!V51</x:f>
        <x:v>0</x:v>
      </x:c>
      <x:c r="J51" s="204" t="str">
        <x:f>IF(OR(F51="",H51=""),"",1-H51/F51)</x:f>
      </x:c>
    </x:row>
    <x:row r="52">
      <x:c r="A52" s="198" t="n">
        <x:f>'Entrées risques'!A52</x:f>
        <x:v>0</x:v>
      </x:c>
      <x:c r="B52" s="124" t="n">
        <x:f>'Entrées risques'!B52</x:f>
        <x:v>0</x:v>
      </x:c>
      <x:c r="C52" s="202" t="n">
        <x:f>'Entrées risques'!F52</x:f>
        <x:v>0</x:v>
      </x:c>
      <x:c r="D52" s="202" t="n">
        <x:f>'Entrées risques'!G52</x:f>
        <x:v>0</x:v>
      </x:c>
      <x:c r="E52" s="202" t="n">
        <x:f>'Entrées risques'!J52</x:f>
        <x:v>0</x:v>
      </x:c>
      <x:c r="F52" s="202" t="n">
        <x:f>'Entrées risques'!K52</x:f>
        <x:v>0</x:v>
      </x:c>
      <x:c r="G52" s="203" t="n">
        <x:f>'Entrées risques'!L52</x:f>
        <x:v>0</x:v>
      </x:c>
      <x:c r="H52" s="144" t="n">
        <x:f>'Entrées risques'!U52</x:f>
        <x:v>0</x:v>
      </x:c>
      <x:c r="I52" s="144" t="n">
        <x:f>'Entrées risques'!V52</x:f>
        <x:v>0</x:v>
      </x:c>
      <x:c r="J52" s="204" t="str">
        <x:f>IF(OR(F52="",H52=""),"",1-H52/F52)</x:f>
      </x:c>
    </x:row>
    <x:row r="53">
      <x:c r="A53" s="199" t="n">
        <x:f>'Entrées risques'!A53</x:f>
        <x:v>0</x:v>
      </x:c>
      <x:c r="B53" s="126" t="n">
        <x:f>'Entrées risques'!B53</x:f>
        <x:v>0</x:v>
      </x:c>
      <x:c r="C53" s="202" t="n">
        <x:f>'Entrées risques'!F53</x:f>
        <x:v>0</x:v>
      </x:c>
      <x:c r="D53" s="202" t="n">
        <x:f>'Entrées risques'!G53</x:f>
        <x:v>0</x:v>
      </x:c>
      <x:c r="E53" s="202" t="n">
        <x:f>'Entrées risques'!J53</x:f>
        <x:v>0</x:v>
      </x:c>
      <x:c r="F53" s="202" t="n">
        <x:f>'Entrées risques'!K53</x:f>
        <x:v>0</x:v>
      </x:c>
      <x:c r="G53" s="203" t="n">
        <x:f>'Entrées risques'!L53</x:f>
        <x:v>0</x:v>
      </x:c>
      <x:c r="H53" s="144" t="n">
        <x:f>'Entrées risques'!U53</x:f>
        <x:v>0</x:v>
      </x:c>
      <x:c r="I53" s="144" t="n">
        <x:f>'Entrées risques'!V53</x:f>
        <x:v>0</x:v>
      </x:c>
      <x:c r="J53" s="204" t="str">
        <x:f>IF(OR(F53="",H53=""),"",1-H53/F53)</x:f>
      </x:c>
    </x:row>
    <x:row r="54">
      <x:c r="A54" s="198" t="n">
        <x:f>'Entrées risques'!A54</x:f>
        <x:v>0</x:v>
      </x:c>
      <x:c r="B54" s="124" t="n">
        <x:f>'Entrées risques'!B54</x:f>
        <x:v>0</x:v>
      </x:c>
      <x:c r="C54" s="202" t="n">
        <x:f>'Entrées risques'!F54</x:f>
        <x:v>0</x:v>
      </x:c>
      <x:c r="D54" s="202" t="n">
        <x:f>'Entrées risques'!G54</x:f>
        <x:v>0</x:v>
      </x:c>
      <x:c r="E54" s="202" t="n">
        <x:f>'Entrées risques'!J54</x:f>
        <x:v>0</x:v>
      </x:c>
      <x:c r="F54" s="202" t="n">
        <x:f>'Entrées risques'!K54</x:f>
        <x:v>0</x:v>
      </x:c>
      <x:c r="G54" s="203" t="n">
        <x:f>'Entrées risques'!L54</x:f>
        <x:v>0</x:v>
      </x:c>
      <x:c r="H54" s="144" t="n">
        <x:f>'Entrées risques'!U54</x:f>
        <x:v>0</x:v>
      </x:c>
      <x:c r="I54" s="144" t="n">
        <x:f>'Entrées risques'!V54</x:f>
        <x:v>0</x:v>
      </x:c>
      <x:c r="J54" s="204" t="str">
        <x:f>IF(OR(F54="",H54=""),"",1-H54/F54)</x:f>
      </x:c>
    </x:row>
    <x:row r="55">
      <x:c r="A55" s="199" t="n">
        <x:f>'Entrées risques'!A55</x:f>
        <x:v>0</x:v>
      </x:c>
      <x:c r="B55" s="126" t="n">
        <x:f>'Entrées risques'!B55</x:f>
        <x:v>0</x:v>
      </x:c>
      <x:c r="C55" s="202" t="n">
        <x:f>'Entrées risques'!F55</x:f>
        <x:v>0</x:v>
      </x:c>
      <x:c r="D55" s="202" t="n">
        <x:f>'Entrées risques'!G55</x:f>
        <x:v>0</x:v>
      </x:c>
      <x:c r="E55" s="202" t="n">
        <x:f>'Entrées risques'!J55</x:f>
        <x:v>0</x:v>
      </x:c>
      <x:c r="F55" s="202" t="n">
        <x:f>'Entrées risques'!K55</x:f>
        <x:v>0</x:v>
      </x:c>
      <x:c r="G55" s="203" t="n">
        <x:f>'Entrées risques'!L55</x:f>
        <x:v>0</x:v>
      </x:c>
      <x:c r="H55" s="144" t="n">
        <x:f>'Entrées risques'!U55</x:f>
        <x:v>0</x:v>
      </x:c>
      <x:c r="I55" s="144" t="n">
        <x:f>'Entrées risques'!V55</x:f>
        <x:v>0</x:v>
      </x:c>
      <x:c r="J55" s="204" t="str">
        <x:f>IF(OR(F55="",H55=""),"",1-H55/F55)</x:f>
      </x:c>
    </x:row>
    <x:row r="58">
      <x:c r="A58" s="361" t="str">
        <x:v>Interprétation : la détectabilité augmente le score lorsque le risque est difficile à repérer avant qu’il ne produise ses effets.</x:v>
      </x:c>
      <x:c r="B58" s="361"/>
      <x:c r="C58" s="361"/>
      <x:c r="D58" s="361"/>
      <x:c r="E58" s="361"/>
      <x:c r="F58" s="361"/>
      <x:c r="G58" s="361"/>
      <x:c r="H58" s="361"/>
      <x:c r="I58" s="361"/>
      <x:c r="J58" s="361"/>
    </x:row>
  </x:sheetData>
  <x:mergeCells>
    <x:mergeCell ref="A1:J1"/>
    <x:mergeCell ref="A2:J2"/>
    <x:mergeCell ref="A58:J58"/>
  </x:mergeCells>
  <x:conditionalFormatting sqref="G6:G55">
    <x:cfRule type="expression" dxfId="12" priority="1">
      <x:formula>G6="Critique"</x:formula>
    </x:cfRule>
    <x:cfRule type="expression" dxfId="13" priority="2">
      <x:formula>G6="Élevé"</x:formula>
    </x:cfRule>
    <x:cfRule type="expression" dxfId="14" priority="3">
      <x:formula>G6="Modéré"</x:formula>
    </x:cfRule>
    <x:cfRule type="expression" dxfId="15" priority="4">
      <x:formula>G6="Faible"</x:formula>
    </x:cfRule>
  </x:conditionalFormatting>
  <x:conditionalFormatting sqref="I6:I55">
    <x:cfRule type="expression" dxfId="16" priority="5">
      <x:formula>I6="Critique"</x:formula>
    </x:cfRule>
    <x:cfRule type="expression" dxfId="17" priority="6">
      <x:formula>I6="Élevé"</x:formula>
    </x:cfRule>
    <x:cfRule type="expression" dxfId="18" priority="7">
      <x:formula>I6="Modéré"</x:formula>
    </x:cfRule>
    <x:cfRule type="expression" dxfId="19" priority="8">
      <x:formula>I6="Faible"</x:formula>
    </x:cfRule>
  </x:conditionalFormatting>
  <x:conditionalFormatting sqref="F6:F55">
    <x:cfRule type="colorScale" priority="9">
      <x:colorScale>
        <x:cfvo type="min"/>
        <x:cfvo type="percentile" val="50"/>
        <x:cfvo type="max"/>
        <x:color rgb="FFDDEBE4"/>
        <x:color rgb="FFF4E2A8"/>
        <x:color rgb="FFE6B7B4"/>
      </x:colorScale>
    </x:cfRule>
  </x:conditionalFormatting>
  <x:conditionalFormatting sqref="J6:J55">
    <x:cfRule type="dataBar" priority="10">
      <x:dataBar>
        <x:cfvo type="min"/>
        <x:cfvo type="max"/>
        <x:color rgb="FF2F7D76"/>
      </x:dataBar>
      <x:extLst>
        <x:ext xmlns:x14="http://schemas.microsoft.com/office/spreadsheetml/2009/9/main" uri="{B025F937-C7B1-47D3-B67F-A62EFF666E3E}">
          <x14:id>{936CB458-B947-93FD-3E42-AB3BA7C24343}</x14:id>
        </x:ext>
      </x:extLst>
    </x:cfRule>
  </x:conditionalFormatting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0" id="{936CB458-B947-93FD-3E42-AB3BA7C24343}">
            <x14:dataBar gradient="1">
              <x14:cfvo type="min"/>
              <x14:cfvo type="max"/>
              <x14:fillColor rgb="FF2F7D76"/>
            </x14:dataBar>
          </x14:cfRule>
          <xm:sqref>J6:J55</xm:sqref>
        </x14:conditionalFormatting>
      </x14:conditionalFormattings>
    </x:ext>
  </x:extLst>
</x:worksheet>
</file>

<file path=xl/worksheets/sheet5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</x:cols>
  <x:sheetData>
    <x:row r="1">
      <x:c r="A1" s="285" t="str">
        <x:v>HEAT MAP AUTOMATIQUE DES RISQUES</x:v>
      </x:c>
      <x:c r="B1" s="285"/>
      <x:c r="C1" s="285"/>
      <x:c r="D1" s="285"/>
      <x:c r="E1" s="285"/>
      <x:c r="F1" s="285"/>
      <x:c r="G1" s="285"/>
      <x:c r="H1" s="285"/>
    </x:row>
    <x:row r="2">
      <x:c r="A2" s="94" t="str">
        <x:v>La carte thermique se met à jour dès qu’une probabilité ou un impact est modifié dans la feuille d’entrée.</x:v>
      </x:c>
      <x:c r="B2" s="94"/>
      <x:c r="C2" s="94"/>
      <x:c r="D2" s="94"/>
      <x:c r="E2" s="94"/>
      <x:c r="F2" s="94"/>
      <x:c r="G2" s="94"/>
      <x:c r="H2" s="94"/>
    </x:row>
    <x:row r="4">
      <x:c r="B4" s="146" t="str">
        <x:v>IMPACT</x:v>
      </x:c>
      <x:c r="C4" s="146"/>
      <x:c r="D4" s="146"/>
      <x:c r="E4" s="146"/>
      <x:c r="F4" s="146"/>
    </x:row>
    <x:row r="5">
      <x:c r="A5" s="146" t="str">
        <x:v>PROB.</x:v>
      </x:c>
      <x:c r="B5" s="146" t="n">
        <x:v>1</x:v>
      </x:c>
      <x:c r="C5" s="146" t="n">
        <x:v>2</x:v>
      </x:c>
      <x:c r="D5" s="146" t="n">
        <x:v>3</x:v>
      </x:c>
      <x:c r="E5" s="146" t="n">
        <x:v>4</x:v>
      </x:c>
      <x:c r="F5" s="146" t="n">
        <x:v>5</x:v>
      </x:c>
    </x:row>
    <x:row r="6" ht="48" customHeight="1">
      <x:c r="A6" s="146" t="n">
        <x:v>5</x:v>
      </x:c>
      <x:c r="B6" s="216" t="n">
        <x:f>COUNTIFS('Entrées risques'!$F$6:$F$55,$A6,'Entrées risques'!$G$6:$G$55,B$5)</x:f>
        <x:v>0</x:v>
      </x:c>
      <x:c r="C6" s="220" t="n">
        <x:f>COUNTIFS('Entrées risques'!$F$6:$F$55,$A6,'Entrées risques'!$G$6:$G$55,C$5)</x:f>
        <x:v>0</x:v>
      </x:c>
      <x:c r="D6" s="220" t="n">
        <x:f>COUNTIFS('Entrées risques'!$F$6:$F$55,$A6,'Entrées risques'!$G$6:$G$55,D$5)</x:f>
        <x:v>0</x:v>
      </x:c>
      <x:c r="E6" s="224" t="n">
        <x:f>COUNTIFS('Entrées risques'!$F$6:$F$55,$A6,'Entrées risques'!$G$6:$G$55,E$5)</x:f>
        <x:v>0</x:v>
      </x:c>
      <x:c r="F6" s="224" t="n">
        <x:f>COUNTIFS('Entrées risques'!$F$6:$F$55,$A6,'Entrées risques'!$G$6:$G$55,F$5)</x:f>
        <x:v>0</x:v>
      </x:c>
    </x:row>
    <x:row r="7" ht="48" customHeight="1">
      <x:c r="A7" s="146" t="n">
        <x:v>4</x:v>
      </x:c>
      <x:c r="B7" s="216" t="n">
        <x:f>COUNTIFS('Entrées risques'!$F$6:$F$55,$A7,'Entrées risques'!$G$6:$G$55,B$5)</x:f>
        <x:v>0</x:v>
      </x:c>
      <x:c r="C7" s="216" t="n">
        <x:f>COUNTIFS('Entrées risques'!$F$6:$F$55,$A7,'Entrées risques'!$G$6:$G$55,C$5)</x:f>
        <x:v>0</x:v>
      </x:c>
      <x:c r="D7" s="220" t="n">
        <x:f>COUNTIFS('Entrées risques'!$F$6:$F$55,$A7,'Entrées risques'!$G$6:$G$55,D$5)</x:f>
        <x:v>1</x:v>
      </x:c>
      <x:c r="E7" s="224" t="n">
        <x:f>COUNTIFS('Entrées risques'!$F$6:$F$55,$A7,'Entrées risques'!$G$6:$G$55,E$5)</x:f>
        <x:v>2</x:v>
      </x:c>
      <x:c r="F7" s="224" t="n">
        <x:f>COUNTIFS('Entrées risques'!$F$6:$F$55,$A7,'Entrées risques'!$G$6:$G$55,F$5)</x:f>
        <x:v>0</x:v>
      </x:c>
    </x:row>
    <x:row r="8" ht="48" customHeight="1">
      <x:c r="A8" s="146" t="n">
        <x:v>3</x:v>
      </x:c>
      <x:c r="B8" s="228" t="n">
        <x:f>COUNTIFS('Entrées risques'!$F$6:$F$55,$A8,'Entrées risques'!$G$6:$G$55,B$5)</x:f>
        <x:v>0</x:v>
      </x:c>
      <x:c r="C8" s="216" t="n">
        <x:f>COUNTIFS('Entrées risques'!$F$6:$F$55,$A8,'Entrées risques'!$G$6:$G$55,C$5)</x:f>
        <x:v>0</x:v>
      </x:c>
      <x:c r="D8" s="220" t="n">
        <x:f>COUNTIFS('Entrées risques'!$F$6:$F$55,$A8,'Entrées risques'!$G$6:$G$55,D$5)</x:f>
        <x:v>1</x:v>
      </x:c>
      <x:c r="E8" s="220" t="n">
        <x:f>COUNTIFS('Entrées risques'!$F$6:$F$55,$A8,'Entrées risques'!$G$6:$G$55,E$5)</x:f>
        <x:v>1</x:v>
      </x:c>
      <x:c r="F8" s="220" t="n">
        <x:f>COUNTIFS('Entrées risques'!$F$6:$F$55,$A8,'Entrées risques'!$G$6:$G$55,F$5)</x:f>
        <x:v>0</x:v>
      </x:c>
    </x:row>
    <x:row r="9" ht="48" customHeight="1">
      <x:c r="A9" s="146" t="n">
        <x:v>2</x:v>
      </x:c>
      <x:c r="B9" s="228" t="n">
        <x:f>COUNTIFS('Entrées risques'!$F$6:$F$55,$A9,'Entrées risques'!$G$6:$G$55,B$5)</x:f>
        <x:v>0</x:v>
      </x:c>
      <x:c r="C9" s="216" t="n">
        <x:f>COUNTIFS('Entrées risques'!$F$6:$F$55,$A9,'Entrées risques'!$G$6:$G$55,C$5)</x:f>
        <x:v>0</x:v>
      </x:c>
      <x:c r="D9" s="216" t="n">
        <x:f>COUNTIFS('Entrées risques'!$F$6:$F$55,$A9,'Entrées risques'!$G$6:$G$55,D$5)</x:f>
        <x:v>0</x:v>
      </x:c>
      <x:c r="E9" s="216" t="n">
        <x:f>COUNTIFS('Entrées risques'!$F$6:$F$55,$A9,'Entrées risques'!$G$6:$G$55,E$5)</x:f>
        <x:v>0</x:v>
      </x:c>
      <x:c r="F9" s="220" t="n">
        <x:f>COUNTIFS('Entrées risques'!$F$6:$F$55,$A9,'Entrées risques'!$G$6:$G$55,F$5)</x:f>
        <x:v>3</x:v>
      </x:c>
    </x:row>
    <x:row r="10" ht="48" customHeight="1">
      <x:c r="A10" s="146" t="n">
        <x:v>1</x:v>
      </x:c>
      <x:c r="B10" s="228" t="n">
        <x:f>COUNTIFS('Entrées risques'!$F$6:$F$55,$A10,'Entrées risques'!$G$6:$G$55,B$5)</x:f>
        <x:v>0</x:v>
      </x:c>
      <x:c r="C10" s="228" t="n">
        <x:f>COUNTIFS('Entrées risques'!$F$6:$F$55,$A10,'Entrées risques'!$G$6:$G$55,C$5)</x:f>
        <x:v>0</x:v>
      </x:c>
      <x:c r="D10" s="228" t="n">
        <x:f>COUNTIFS('Entrées risques'!$F$6:$F$55,$A10,'Entrées risques'!$G$6:$G$55,D$5)</x:f>
        <x:v>0</x:v>
      </x:c>
      <x:c r="E10" s="216" t="n">
        <x:f>COUNTIFS('Entrées risques'!$F$6:$F$55,$A10,'Entrées risques'!$G$6:$G$55,E$5)</x:f>
        <x:v>0</x:v>
      </x:c>
      <x:c r="F10" s="216" t="n">
        <x:f>COUNTIFS('Entrées risques'!$F$6:$F$55,$A10,'Entrées risques'!$G$6:$G$55,F$5)</x:f>
        <x:v>0</x:v>
      </x:c>
    </x:row>
    <x:row r="13">
      <x:c r="A13" s="146" t="str">
        <x:v>Niveau</x:v>
      </x:c>
      <x:c r="B13" s="146" t="str">
        <x:v>Nombre</x:v>
      </x:c>
    </x:row>
    <x:row r="14">
      <x:c r="A14" s="230" t="str">
        <x:v>Faible</x:v>
      </x:c>
      <x:c r="B14" s="230" t="n">
        <x:f>COUNTIF('Entrées risques'!$I$6:$I$55,"Faible")</x:f>
        <x:v>0</x:v>
      </x:c>
    </x:row>
    <x:row r="15">
      <x:c r="A15" s="233" t="str">
        <x:v>Modéré</x:v>
      </x:c>
      <x:c r="B15" s="233" t="n">
        <x:f>COUNTIF('Entrées risques'!$I$6:$I$55,"Modéré")</x:f>
        <x:v>0</x:v>
      </x:c>
    </x:row>
    <x:row r="16">
      <x:c r="A16" s="236" t="str">
        <x:v>Élevé</x:v>
      </x:c>
      <x:c r="B16" s="236" t="n">
        <x:f>COUNTIF('Entrées risques'!$I$6:$I$55,"Élevé")</x:f>
        <x:v>6</x:v>
      </x:c>
    </x:row>
    <x:row r="17">
      <x:c r="A17" s="239" t="str">
        <x:v>Critique</x:v>
      </x:c>
      <x:c r="B17" s="239" t="n">
        <x:f>COUNTIF('Entrées risques'!$I$6:$I$55,"Critique")</x:f>
        <x:v>2</x:v>
      </x:c>
    </x:row>
    <x:row r="29">
      <x:c r="A29" s="363" t="str">
        <x:v>La Heat Map reflète la situation initiale. Utilisez le tableau de bord pour comparer l’exposition résiduelle après traitement.</x:v>
      </x:c>
      <x:c r="B29" s="363"/>
      <x:c r="C29" s="363"/>
      <x:c r="D29" s="363"/>
      <x:c r="E29" s="363"/>
      <x:c r="F29" s="363"/>
      <x:c r="G29" s="363"/>
      <x:c r="H29" s="363"/>
    </x:row>
  </x:sheetData>
  <x:mergeCells>
    <x:mergeCell ref="A1:H1"/>
    <x:mergeCell ref="A2:H2"/>
    <x:mergeCell ref="B4:F4"/>
    <x:mergeCell ref="A29:H29"/>
  </x:mergeCells>
  <x:pageMargins left="0.7" right="0.7" top="0.75" bottom="0.75" header="0.3" footer="0.3"/>
  <x:drawing xmlns:r="http://schemas.openxmlformats.org/officeDocument/2006/relationships" r:id="R7d507d8b82024094"/>
</x:worksheet>
</file>

<file path=xl/worksheets/sheet6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8" max="8" width="18" hidden="0" customWidth="1"/>
    <x:col min="9" max="9" width="18" hidden="0" customWidth="1"/>
    <x:col min="11" max="11" width="18" hidden="0" customWidth="1"/>
    <x:col min="12" max="12" width="18" hidden="0" customWidth="1"/>
    <x:col min="14" max="14" width="22" hidden="0" customWidth="1"/>
    <x:col min="15" max="15" width="22" hidden="0" customWidth="1"/>
  </x:cols>
  <x:sheetData>
    <x:row r="1">
      <x:c r="A1" s="8" t="str">
        <x:v>Catégories</x:v>
      </x:c>
      <x:c r="B1" s="8" t="str">
        <x:v>Statuts</x:v>
      </x:c>
      <x:c r="C1" s="8" t="str">
        <x:v>Stratégies</x:v>
      </x:c>
      <x:c r="D1" s="8" t="str">
        <x:v>Probabilité</x:v>
      </x:c>
      <x:c r="E1" s="8" t="str">
        <x:v>Impact</x:v>
      </x:c>
      <x:c r="F1" s="8" t="str">
        <x:v>Détectabilité</x:v>
      </x:c>
      <x:c r="H1" s="13" t="str">
        <x:v>Seuil score P×I</x:v>
      </x:c>
      <x:c r="I1" s="13" t="str">
        <x:v>Niveau</x:v>
      </x:c>
      <x:c r="K1" s="17" t="str">
        <x:v>Seuil score multicritère</x:v>
      </x:c>
      <x:c r="L1" s="17" t="str">
        <x:v>Niveau</x:v>
      </x:c>
      <x:c r="N1" s="349" t="str">
        <x:v>LÉGENDE DES COULEURS</x:v>
      </x:c>
      <x:c r="O1" s="349"/>
      <x:c r="P1" s="349"/>
      <x:c r="Q1" s="349"/>
    </x:row>
    <x:row r="2">
      <x:c r="A2" s="3" t="str">
        <x:v>Technique</x:v>
      </x:c>
      <x:c r="B2" s="3" t="str">
        <x:v>À analyser</x:v>
      </x:c>
      <x:c r="C2" s="3" t="str">
        <x:v>Éviter</x:v>
      </x:c>
      <x:c r="D2" s="3" t="n">
        <x:v>1</x:v>
      </x:c>
      <x:c r="E2" s="3" t="n">
        <x:v>1</x:v>
      </x:c>
      <x:c r="F2" s="3" t="n">
        <x:v>1</x:v>
      </x:c>
      <x:c r="H2" s="13" t="n">
        <x:v>1</x:v>
      </x:c>
      <x:c r="I2" s="13" t="str">
        <x:v>Faible</x:v>
      </x:c>
      <x:c r="K2" s="17" t="n">
        <x:v>1</x:v>
      </x:c>
      <x:c r="L2" s="17" t="str">
        <x:v>Faible</x:v>
      </x:c>
      <x:c r="N2" s="312" t="str">
        <x:v>Niveau</x:v>
      </x:c>
      <x:c r="O2" s="312" t="str">
        <x:v>Signification</x:v>
      </x:c>
    </x:row>
    <x:row r="3">
      <x:c r="A3" s="3" t="str">
        <x:v>Financier</x:v>
      </x:c>
      <x:c r="B3" s="3" t="str">
        <x:v>Planifié</x:v>
      </x:c>
      <x:c r="C3" s="3" t="str">
        <x:v>Réduire</x:v>
      </x:c>
      <x:c r="D3" s="3" t="n">
        <x:v>2</x:v>
      </x:c>
      <x:c r="E3" s="3" t="n">
        <x:v>2</x:v>
      </x:c>
      <x:c r="F3" s="3" t="n">
        <x:v>2</x:v>
      </x:c>
      <x:c r="H3" s="13" t="n">
        <x:v>4</x:v>
      </x:c>
      <x:c r="I3" s="13" t="str">
        <x:v>Modéré</x:v>
      </x:c>
      <x:c r="K3" s="17" t="n">
        <x:v>20</x:v>
      </x:c>
      <x:c r="L3" s="17" t="str">
        <x:v>Modéré</x:v>
      </x:c>
      <x:c r="N3" s="382" t="str">
        <x:v>Faible</x:v>
      </x:c>
      <x:c r="O3" s="382" t="str">
        <x:v>Surveillance simple</x:v>
      </x:c>
    </x:row>
    <x:row r="4">
      <x:c r="A4" s="3" t="str">
        <x:v>Humain</x:v>
      </x:c>
      <x:c r="B4" s="3" t="str">
        <x:v>Action en cours</x:v>
      </x:c>
      <x:c r="C4" s="3" t="str">
        <x:v>Transférer</x:v>
      </x:c>
      <x:c r="D4" s="3" t="n">
        <x:v>3</x:v>
      </x:c>
      <x:c r="E4" s="3" t="n">
        <x:v>3</x:v>
      </x:c>
      <x:c r="F4" s="3" t="n">
        <x:v>3</x:v>
      </x:c>
      <x:c r="H4" s="13" t="n">
        <x:v>9</x:v>
      </x:c>
      <x:c r="I4" s="13" t="str">
        <x:v>Élevé</x:v>
      </x:c>
      <x:c r="K4" s="17" t="n">
        <x:v>50</x:v>
      </x:c>
      <x:c r="L4" s="17" t="str">
        <x:v>Élevé</x:v>
      </x:c>
      <x:c r="N4" s="386" t="str">
        <x:v>Modéré</x:v>
      </x:c>
      <x:c r="O4" s="386" t="str">
        <x:v>Action planifiée</x:v>
      </x:c>
    </x:row>
    <x:row r="5">
      <x:c r="A5" s="3" t="str">
        <x:v>Organisationnel</x:v>
      </x:c>
      <x:c r="B5" s="3" t="str">
        <x:v>Sous surveillance</x:v>
      </x:c>
      <x:c r="C5" s="3" t="str">
        <x:v>Accepter</x:v>
      </x:c>
      <x:c r="D5" s="3" t="n">
        <x:v>4</x:v>
      </x:c>
      <x:c r="E5" s="3" t="n">
        <x:v>4</x:v>
      </x:c>
      <x:c r="F5" s="3" t="n">
        <x:v>4</x:v>
      </x:c>
      <x:c r="H5" s="13" t="n">
        <x:v>16</x:v>
      </x:c>
      <x:c r="I5" s="13" t="str">
        <x:v>Critique</x:v>
      </x:c>
      <x:c r="K5" s="17" t="n">
        <x:v>80</x:v>
      </x:c>
      <x:c r="L5" s="17" t="str">
        <x:v>Critique</x:v>
      </x:c>
      <x:c r="N5" s="389" t="str">
        <x:v>Élevé</x:v>
      </x:c>
      <x:c r="O5" s="389" t="str">
        <x:v>Traitement prioritaire</x:v>
      </x:c>
    </x:row>
    <x:row r="6">
      <x:c r="A6" s="3" t="str">
        <x:v>Fournisseur</x:v>
      </x:c>
      <x:c r="B6" s="3" t="str">
        <x:v>Maîtrisé</x:v>
      </x:c>
      <x:c r="C6" s="3"/>
      <x:c r="D6" s="3" t="n">
        <x:v>5</x:v>
      </x:c>
      <x:c r="E6" s="3" t="n">
        <x:v>5</x:v>
      </x:c>
      <x:c r="F6" s="3" t="n">
        <x:v>5</x:v>
      </x:c>
      <x:c r="N6" s="392" t="str">
        <x:v>Critique</x:v>
      </x:c>
      <x:c r="O6" s="392" t="str">
        <x:v>Action immédiate</x:v>
      </x:c>
    </x:row>
    <x:row r="7">
      <x:c r="A7" s="3" t="str">
        <x:v>Juridique</x:v>
      </x:c>
      <x:c r="B7" s="3"/>
      <x:c r="C7" s="3"/>
      <x:c r="D7" s="3"/>
      <x:c r="E7" s="3"/>
      <x:c r="F7" s="3"/>
    </x:row>
    <x:row r="8">
      <x:c r="A8" s="3" t="str">
        <x:v>Cybersécurité</x:v>
      </x:c>
      <x:c r="B8" s="3"/>
      <x:c r="C8" s="3"/>
      <x:c r="D8" s="3"/>
      <x:c r="E8" s="3"/>
      <x:c r="F8" s="3"/>
    </x:row>
    <x:row r="9">
      <x:c r="A9" s="3" t="str">
        <x:v>Qualité</x:v>
      </x:c>
      <x:c r="B9" s="3"/>
      <x:c r="C9" s="3"/>
      <x:c r="D9" s="3"/>
      <x:c r="E9" s="3"/>
      <x:c r="F9" s="3"/>
    </x:row>
    <x:row r="10">
      <x:c r="A10" s="3" t="str">
        <x:v>Environnement</x:v>
      </x:c>
      <x:c r="B10" s="3"/>
      <x:c r="C10" s="3"/>
      <x:c r="D10" s="3"/>
      <x:c r="E10" s="3"/>
      <x:c r="F10" s="3"/>
    </x:row>
  </x:sheetData>
  <x:mergeCells>
    <x:mergeCell ref="N1:Q1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2" hidden="0" customWidth="1"/>
    <x:col min="3" max="3" width="12" hidden="0" customWidth="1"/>
    <x:col min="4" max="4" width="14" hidden="0" customWidth="1"/>
    <x:col min="5" max="5" width="12" hidden="0" customWidth="1"/>
    <x:col min="6" max="6" width="12" hidden="0" customWidth="1"/>
    <x:col min="7" max="7" width="9" hidden="0" customWidth="1"/>
    <x:col min="8" max="8" width="28" hidden="0" customWidth="1"/>
    <x:col min="9" max="9" width="13" hidden="0" customWidth="1"/>
    <x:col min="10" max="10" width="13" hidden="0" customWidth="1"/>
    <x:col min="11" max="11" width="13" hidden="0" customWidth="1"/>
    <x:col min="12" max="12" width="15" hidden="0" customWidth="1"/>
  </x:cols>
  <x:sheetData>
    <x:row r="1">
      <x:c r="A1" s="241" t="str">
        <x:v>TABLEAU DE BORD — PILOTAGE DES RISQUES</x:v>
      </x:c>
      <x:c r="B1" s="241"/>
      <x:c r="C1" s="241"/>
      <x:c r="D1" s="241"/>
      <x:c r="E1" s="241"/>
      <x:c r="F1" s="241"/>
      <x:c r="G1" s="241"/>
      <x:c r="H1" s="241"/>
      <x:c r="I1" s="241"/>
      <x:c r="J1" s="241"/>
      <x:c r="K1" s="241"/>
      <x:c r="L1" s="241"/>
    </x:row>
    <x:row r="2">
      <x:c r="A2" s="241"/>
      <x:c r="B2" s="241"/>
      <x:c r="C2" s="241"/>
      <x:c r="D2" s="241"/>
      <x:c r="E2" s="241"/>
      <x:c r="F2" s="241"/>
      <x:c r="G2" s="241"/>
      <x:c r="H2" s="241"/>
      <x:c r="I2" s="241"/>
      <x:c r="J2" s="241"/>
      <x:c r="K2" s="241"/>
      <x:c r="L2" s="241"/>
    </x:row>
    <x:row r="4">
      <x:c r="A4" s="312" t="str">
        <x:v>Lecture synthétique des risques actifs, de leur criticité et de l’efficacité des actions engagées.</x:v>
      </x:c>
      <x:c r="B4" s="312"/>
      <x:c r="C4" s="312"/>
      <x:c r="D4" s="312"/>
      <x:c r="E4" s="312"/>
      <x:c r="F4" s="312"/>
      <x:c r="G4" s="312"/>
      <x:c r="H4" s="312"/>
      <x:c r="I4" s="312"/>
      <x:c r="J4" s="312"/>
      <x:c r="K4" s="312"/>
      <x:c r="L4" s="312"/>
    </x:row>
    <x:row r="6">
      <x:c r="A6" s="314" t="str">
        <x:v>RISQUES ANALYSÉS</x:v>
      </x:c>
      <x:c r="B6" s="314"/>
      <x:c r="C6" s="314"/>
      <x:c r="D6" s="323" t="str">
        <x:v>CRITIQUES INITIAUX</x:v>
      </x:c>
      <x:c r="E6" s="323"/>
      <x:c r="F6" s="323"/>
      <x:c r="G6" s="329" t="str">
        <x:v>RISQUES RÉSIDUELS ÉLEVÉS</x:v>
      </x:c>
      <x:c r="H6" s="329"/>
      <x:c r="I6" s="329"/>
      <x:c r="J6" s="335" t="str">
        <x:v>GAIN MOYEN</x:v>
      </x:c>
      <x:c r="K6" s="335"/>
      <x:c r="L6" s="335"/>
    </x:row>
    <x:row r="7">
      <x:c r="A7" s="319" t="n">
        <x:f>COUNTIF('Entrées risques'!$A$6:$A$55,"&lt;&gt;")</x:f>
        <x:v>8</x:v>
      </x:c>
      <x:c r="B7" s="319"/>
      <x:c r="C7" s="319"/>
      <x:c r="D7" s="327" t="n">
        <x:f>COUNTIF('Entrées risques'!$I$6:$I$55,"Critique")</x:f>
        <x:v>2</x:v>
      </x:c>
      <x:c r="E7" s="327"/>
      <x:c r="F7" s="327"/>
      <x:c r="G7" s="333" t="n">
        <x:f>COUNTIF('Entrées risques'!$V$6:$V$55,"Élevé")+COUNTIF('Entrées risques'!$V$6:$V$55,"Critique")</x:f>
        <x:v>0</x:v>
      </x:c>
      <x:c r="H7" s="333"/>
      <x:c r="I7" s="333"/>
      <x:c r="J7" s="339" t="n">
        <x:f>IFERROR(AVERAGEIF('Entrées risques'!$W$6:$W$55,"&gt;0"),0)</x:f>
        <x:v>7.5</x:v>
      </x:c>
      <x:c r="K7" s="339"/>
      <x:c r="L7" s="339"/>
    </x:row>
    <x:row r="8">
      <x:c r="A8" s="319"/>
      <x:c r="B8" s="319"/>
      <x:c r="C8" s="319"/>
      <x:c r="D8" s="327"/>
      <x:c r="E8" s="327"/>
      <x:c r="F8" s="327"/>
      <x:c r="G8" s="333"/>
      <x:c r="H8" s="333"/>
      <x:c r="I8" s="333"/>
      <x:c r="J8" s="339"/>
      <x:c r="K8" s="339"/>
      <x:c r="L8" s="339"/>
    </x:row>
    <x:row r="9">
      <x:c r="A9" s="319"/>
      <x:c r="B9" s="319"/>
      <x:c r="C9" s="319"/>
      <x:c r="D9" s="327"/>
      <x:c r="E9" s="327"/>
      <x:c r="F9" s="327"/>
      <x:c r="G9" s="333"/>
      <x:c r="H9" s="333"/>
      <x:c r="I9" s="333"/>
      <x:c r="J9" s="339"/>
      <x:c r="K9" s="339"/>
      <x:c r="L9" s="339"/>
    </x:row>
    <x:row r="12">
      <x:c r="A12" s="345" t="str">
        <x:v>Niveau initial</x:v>
      </x:c>
      <x:c r="B12" s="345" t="str">
        <x:v>Nombre</x:v>
      </x:c>
      <x:c r="D12" s="347" t="str">
        <x:v>Niveau résiduel</x:v>
      </x:c>
      <x:c r="E12" s="347" t="str">
        <x:v>Nombre</x:v>
      </x:c>
    </x:row>
    <x:row r="13">
      <x:c r="A13" s="343" t="str">
        <x:v>Faible</x:v>
      </x:c>
      <x:c r="B13" s="343" t="n">
        <x:f>COUNTIF('Entrées risques'!$I$6:$I$55,"Faible")</x:f>
        <x:v>0</x:v>
      </x:c>
      <x:c r="D13" s="343" t="str">
        <x:v>Faible</x:v>
      </x:c>
      <x:c r="E13" s="343" t="n">
        <x:f>COUNTIF('Entrées risques'!$V$6:$V$55,"Faible")</x:f>
        <x:v>3</x:v>
      </x:c>
    </x:row>
    <x:row r="14">
      <x:c r="A14" s="343" t="str">
        <x:v>Modéré</x:v>
      </x:c>
      <x:c r="B14" s="343" t="n">
        <x:f>COUNTIF('Entrées risques'!$I$6:$I$55,"Modéré")</x:f>
        <x:v>0</x:v>
      </x:c>
      <x:c r="D14" s="343" t="str">
        <x:v>Modéré</x:v>
      </x:c>
      <x:c r="E14" s="343" t="n">
        <x:f>COUNTIF('Entrées risques'!$V$6:$V$55,"Modéré")</x:f>
        <x:v>5</x:v>
      </x:c>
    </x:row>
    <x:row r="15">
      <x:c r="A15" s="343" t="str">
        <x:v>Élevé</x:v>
      </x:c>
      <x:c r="B15" s="343" t="n">
        <x:f>COUNTIF('Entrées risques'!$I$6:$I$55,"Élevé")</x:f>
        <x:v>6</x:v>
      </x:c>
      <x:c r="D15" s="343" t="str">
        <x:v>Élevé</x:v>
      </x:c>
      <x:c r="E15" s="343" t="n">
        <x:f>COUNTIF('Entrées risques'!$V$6:$V$55,"Élevé")</x:f>
        <x:v>0</x:v>
      </x:c>
    </x:row>
    <x:row r="16">
      <x:c r="A16" s="343" t="str">
        <x:v>Critique</x:v>
      </x:c>
      <x:c r="B16" s="343" t="n">
        <x:f>COUNTIF('Entrées risques'!$I$6:$I$55,"Critique")</x:f>
        <x:v>2</x:v>
      </x:c>
      <x:c r="D16" s="343" t="str">
        <x:v>Critique</x:v>
      </x:c>
      <x:c r="E16" s="343" t="n">
        <x:f>COUNTIF('Entrées risques'!$V$6:$V$55,"Critique")</x:f>
        <x:v>0</x:v>
      </x:c>
    </x:row>
    <x:row r="28">
      <x:c r="G28" s="349" t="str">
        <x:v>RISQUES À TRAITER EN PRIORITÉ</x:v>
      </x:c>
      <x:c r="H28" s="349"/>
      <x:c r="I28" s="349"/>
      <x:c r="J28" s="349"/>
      <x:c r="K28" s="349"/>
      <x:c r="L28" s="349"/>
    </x:row>
    <x:row r="29">
      <x:c r="G29" s="352" t="str">
        <x:v>Réf.</x:v>
      </x:c>
      <x:c r="H29" s="352" t="str">
        <x:v>Risque</x:v>
      </x:c>
      <x:c r="I29" s="352" t="str">
        <x:v>Niveau initial</x:v>
      </x:c>
      <x:c r="J29" s="352" t="str">
        <x:v>Niveau résiduel</x:v>
      </x:c>
      <x:c r="K29" s="352" t="str">
        <x:v>Priorité</x:v>
      </x:c>
      <x:c r="L29" s="352" t="str">
        <x:v>Responsable</x:v>
      </x:c>
    </x:row>
    <x:row r="30">
      <x:c r="G30" s="355" t="str">
        <x:f>'Entrées risques'!A6</x:f>
        <x:v>R-001</x:v>
      </x:c>
      <x:c r="H30" s="355" t="str">
        <x:f>'Entrées risques'!B6</x:f>
        <x:v>Retard du fournisseur stratégique</x:v>
      </x:c>
      <x:c r="I30" s="355" t="str">
        <x:f>'Entrées risques'!I6</x:f>
        <x:v>Critique</x:v>
      </x:c>
      <x:c r="J30" s="355" t="str">
        <x:f>'Entrées risques'!V6</x:f>
        <x:v>Modéré</x:v>
      </x:c>
      <x:c r="K30" s="355" t="str">
        <x:f>'Entrées risques'!X6</x:f>
        <x:v>Planifiée</x:v>
      </x:c>
      <x:c r="L30" s="355" t="str">
        <x:f>'Entrées risques'!P6</x:f>
        <x:v>Achats</x:v>
      </x:c>
    </x:row>
    <x:row r="31">
      <x:c r="G31" s="356" t="str">
        <x:f>'Entrées risques'!A7</x:f>
        <x:v>R-002</x:v>
      </x:c>
      <x:c r="H31" s="356" t="str">
        <x:f>'Entrées risques'!B7</x:f>
        <x:v>Dérive du budget des licences</x:v>
      </x:c>
      <x:c r="I31" s="356" t="str">
        <x:f>'Entrées risques'!I7</x:f>
        <x:v>Élevé</x:v>
      </x:c>
      <x:c r="J31" s="356" t="str">
        <x:f>'Entrées risques'!V7</x:f>
        <x:v>Modéré</x:v>
      </x:c>
      <x:c r="K31" s="356" t="str">
        <x:f>'Entrées risques'!X7</x:f>
        <x:v>Planifiée</x:v>
      </x:c>
      <x:c r="L31" s="356" t="str">
        <x:f>'Entrées risques'!P7</x:f>
        <x:v>Chef de projet</x:v>
      </x:c>
    </x:row>
    <x:row r="32">
      <x:c r="G32" s="355" t="str">
        <x:f>'Entrées risques'!A8</x:f>
        <x:v>R-003</x:v>
      </x:c>
      <x:c r="H32" s="355" t="str">
        <x:f>'Entrées risques'!B8</x:f>
        <x:v>Indisponibilité d’une ressource clé</x:v>
      </x:c>
      <x:c r="I32" s="355" t="str">
        <x:f>'Entrées risques'!I8</x:f>
        <x:v>Élevé</x:v>
      </x:c>
      <x:c r="J32" s="355" t="str">
        <x:f>'Entrées risques'!V8</x:f>
        <x:v>Modéré</x:v>
      </x:c>
      <x:c r="K32" s="355" t="str">
        <x:f>'Entrées risques'!X8</x:f>
        <x:v>Planifiée</x:v>
      </x:c>
      <x:c r="L32" s="355" t="str">
        <x:f>'Entrées risques'!P8</x:f>
        <x:v>Direction métier</x:v>
      </x:c>
    </x:row>
    <x:row r="33">
      <x:c r="G33" s="356" t="str">
        <x:f>'Entrées risques'!A9</x:f>
        <x:v>R-004</x:v>
      </x:c>
      <x:c r="H33" s="356" t="str">
        <x:f>'Entrées risques'!B9</x:f>
        <x:v>Échec partiel de migration</x:v>
      </x:c>
      <x:c r="I33" s="356" t="str">
        <x:f>'Entrées risques'!I9</x:f>
        <x:v>Élevé</x:v>
      </x:c>
      <x:c r="J33" s="356" t="str">
        <x:f>'Entrées risques'!V9</x:f>
        <x:v>Faible</x:v>
      </x:c>
      <x:c r="K33" s="356" t="str">
        <x:f>'Entrées risques'!X9</x:f>
        <x:v>Surveillance</x:v>
      </x:c>
      <x:c r="L33" s="356" t="str">
        <x:f>'Entrées risques'!P9</x:f>
        <x:v>DSI</x:v>
      </x:c>
    </x:row>
    <x:row r="34">
      <x:c r="G34" s="355" t="str">
        <x:f>'Entrées risques'!A10</x:f>
        <x:v>R-005</x:v>
      </x:c>
      <x:c r="H34" s="355" t="str">
        <x:f>'Entrées risques'!B10</x:f>
        <x:v>Adoption insuffisante de la solution</x:v>
      </x:c>
      <x:c r="I34" s="355" t="str">
        <x:f>'Entrées risques'!I10</x:f>
        <x:v>Élevé</x:v>
      </x:c>
      <x:c r="J34" s="355" t="str">
        <x:f>'Entrées risques'!V10</x:f>
        <x:v>Modéré</x:v>
      </x:c>
      <x:c r="K34" s="355" t="str">
        <x:f>'Entrées risques'!X10</x:f>
        <x:v>Planifiée</x:v>
      </x:c>
      <x:c r="L34" s="355" t="str">
        <x:f>'Entrées risques'!P10</x:f>
        <x:v>RH</x:v>
      </x:c>
    </x:row>
    <x:row r="35">
      <x:c r="G35" s="356" t="str">
        <x:f>'Entrées risques'!A11</x:f>
        <x:v>R-006</x:v>
      </x:c>
      <x:c r="H35" s="356" t="str">
        <x:f>'Entrées risques'!B11</x:f>
        <x:v>Écart de conformité réglementaire</x:v>
      </x:c>
      <x:c r="I35" s="356" t="str">
        <x:f>'Entrées risques'!I11</x:f>
        <x:v>Élevé</x:v>
      </x:c>
      <x:c r="J35" s="356" t="str">
        <x:f>'Entrées risques'!V11</x:f>
        <x:v>Faible</x:v>
      </x:c>
      <x:c r="K35" s="356" t="str">
        <x:f>'Entrées risques'!X11</x:f>
        <x:v>Surveillance</x:v>
      </x:c>
      <x:c r="L35" s="356" t="str">
        <x:f>'Entrées risques'!P11</x:f>
        <x:v>Conformité</x:v>
      </x:c>
    </x:row>
  </x:sheetData>
  <x:mergeCells>
    <x:mergeCell ref="A1:L2"/>
    <x:mergeCell ref="A4:L4"/>
    <x:mergeCell ref="A6:C6"/>
    <x:mergeCell ref="A7:C9"/>
    <x:mergeCell ref="D6:F6"/>
    <x:mergeCell ref="D7:F9"/>
    <x:mergeCell ref="G6:I6"/>
    <x:mergeCell ref="G7:I9"/>
    <x:mergeCell ref="J6:L6"/>
    <x:mergeCell ref="J7:L9"/>
    <x:mergeCell ref="G28:L28"/>
  </x:mergeCells>
  <x:pageMargins left="0.7" right="0.7" top="0.75" bottom="0.75" header="0.3" footer="0.3"/>
  <x:drawing xmlns:r="http://schemas.openxmlformats.org/officeDocument/2006/relationships" r:id="R4fe3ccc54610429b"/>
</x:worksheet>
</file>

<file path=xl/worksheets/sheet8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24" hidden="0" customWidth="1"/>
    <x:col min="3" max="3" width="3" hidden="0" customWidth="1"/>
    <x:col min="4" max="4" width="10" hidden="0" customWidth="1"/>
    <x:col min="5" max="5" width="24" hidden="0" customWidth="1"/>
    <x:col min="6" max="6" width="3" hidden="0" customWidth="1"/>
    <x:col min="7" max="7" width="12" hidden="0" customWidth="1"/>
    <x:col min="8" max="8" width="25" hidden="0" customWidth="1"/>
  </x:cols>
  <x:sheetData>
    <x:row r="1">
      <x:c r="A1" s="366" t="str">
        <x:v>GUIDE D’UTILISATION DU MODÈLE</x:v>
      </x:c>
      <x:c r="B1" s="366"/>
      <x:c r="C1" s="366"/>
      <x:c r="D1" s="366"/>
      <x:c r="E1" s="366"/>
      <x:c r="F1" s="366"/>
      <x:c r="G1" s="366"/>
      <x:c r="H1" s="366"/>
    </x:row>
    <x:row r="2">
      <x:c r="A2" s="366"/>
      <x:c r="B2" s="366"/>
      <x:c r="C2" s="366"/>
      <x:c r="D2" s="366"/>
      <x:c r="E2" s="366"/>
      <x:c r="F2" s="366"/>
      <x:c r="G2" s="366"/>
      <x:c r="H2" s="366"/>
    </x:row>
    <x:row r="4">
      <x:c r="A4" s="368" t="str">
        <x:v>Méthode recommandée pour conduire une analyse de risques cohérente et exploitable en revue de projet.</x:v>
      </x:c>
      <x:c r="B4" s="368"/>
      <x:c r="C4" s="368"/>
      <x:c r="D4" s="368"/>
      <x:c r="E4" s="368"/>
      <x:c r="F4" s="368"/>
      <x:c r="G4" s="368"/>
      <x:c r="H4" s="368"/>
    </x:row>
    <x:row r="6">
      <x:c r="A6" s="371" t="str">
        <x:v>Étape</x:v>
      </x:c>
      <x:c r="B6" s="371" t="str">
        <x:v>Objectif</x:v>
      </x:c>
      <x:c r="C6" s="371" t="str">
        <x:v>Ce qu’il faut renseigner</x:v>
      </x:c>
      <x:c r="D6" s="371" t="str">
        <x:v>Conseil d’expert</x:v>
      </x:c>
    </x:row>
    <x:row r="7" ht="42" customHeight="1">
      <x:c r="A7" s="356" t="str">
        <x:v>1</x:v>
      </x:c>
      <x:c r="B7" s="356" t="str">
        <x:v>Formuler le risque</x:v>
      </x:c>
      <x:c r="C7" s="356" t="str">
        <x:v>Événement incertain, cause racine et conséquence redoutée</x:v>
      </x:c>
      <x:c r="D7" s="356" t="str">
        <x:v>Écrire le risque sous la forme : « Si… alors… avec pour effet… »</x:v>
      </x:c>
    </x:row>
    <x:row r="8" ht="42" customHeight="1">
      <x:c r="A8" s="355" t="str">
        <x:v>2</x:v>
      </x:c>
      <x:c r="B8" s="355" t="str">
        <x:v>Évaluer l’exposition initiale</x:v>
      </x:c>
      <x:c r="C8" s="355" t="str">
        <x:v>Probabilité, impact et détectabilité</x:v>
      </x:c>
      <x:c r="D8" s="355" t="str">
        <x:v>S’appuyer sur des faits, des données historiques et l’avis des métiers</x:v>
      </x:c>
    </x:row>
    <x:row r="9" ht="42" customHeight="1">
      <x:c r="A9" s="356" t="str">
        <x:v>3</x:v>
      </x:c>
      <x:c r="B9" s="356" t="str">
        <x:v>Choisir la stratégie</x:v>
      </x:c>
      <x:c r="C9" s="356" t="str">
        <x:v>Éviter, réduire, transférer ou accepter</x:v>
      </x:c>
      <x:c r="D9" s="356" t="str">
        <x:v>La stratégie doit rester proportionnée au niveau de risque et au coût du traitement</x:v>
      </x:c>
    </x:row>
    <x:row r="10" ht="42" customHeight="1">
      <x:c r="A10" s="355" t="str">
        <x:v>4</x:v>
      </x:c>
      <x:c r="B10" s="355" t="str">
        <x:v>Définir l’action prioritaire</x:v>
      </x:c>
      <x:c r="C10" s="355" t="str">
        <x:v>Mesure concrète, responsable et échéance</x:v>
      </x:c>
      <x:c r="D10" s="355" t="str">
        <x:v>Privilégier une action observable, datée et attribuée</x:v>
      </x:c>
    </x:row>
    <x:row r="11" ht="42" customHeight="1">
      <x:c r="A11" s="356" t="str">
        <x:v>5</x:v>
      </x:c>
      <x:c r="B11" s="356" t="str">
        <x:v>Mesurer le risque résiduel</x:v>
      </x:c>
      <x:c r="C11" s="356" t="str">
        <x:v>Nouvelle probabilité et nouvel impact après traitement</x:v>
      </x:c>
      <x:c r="D11" s="356" t="str">
        <x:v>Ne pas sous-évaluer le risque restant ; tenir compte des limites de la mesure</x:v>
      </x:c>
    </x:row>
    <x:row r="12" ht="42" customHeight="1">
      <x:c r="A12" s="355" t="str">
        <x:v>6</x:v>
      </x:c>
      <x:c r="B12" s="355" t="str">
        <x:v>Piloter dans le temps</x:v>
      </x:c>
      <x:c r="C12" s="355" t="str">
        <x:v>Statut, priorité et commentaire d’analyse</x:v>
      </x:c>
      <x:c r="D12" s="355" t="str">
        <x:v>Réviser les cotations à chaque jalon important ou changement de contexte</x:v>
      </x:c>
    </x:row>
    <x:row r="15">
      <x:c r="A15" s="373" t="str">
        <x:v>ÉCHELLES DE COTATION</x:v>
      </x:c>
      <x:c r="B15" s="373"/>
      <x:c r="C15" s="373"/>
      <x:c r="D15" s="373"/>
      <x:c r="E15" s="373"/>
      <x:c r="F15" s="373"/>
      <x:c r="G15" s="373"/>
      <x:c r="H15" s="373"/>
    </x:row>
    <x:row r="17">
      <x:c r="A17" s="375" t="str">
        <x:v>Probabilité</x:v>
      </x:c>
      <x:c r="B17" s="375" t="str">
        <x:v>Définition</x:v>
      </x:c>
      <x:c r="D17" s="377" t="str">
        <x:v>Impact</x:v>
      </x:c>
      <x:c r="E17" s="377" t="str">
        <x:v>Définition</x:v>
      </x:c>
      <x:c r="G17" s="379" t="str">
        <x:v>Détectabilité</x:v>
      </x:c>
      <x:c r="H17" s="379" t="str">
        <x:v>Définition</x:v>
      </x:c>
    </x:row>
    <x:row r="18">
      <x:c r="A18" s="343" t="n">
        <x:v>1</x:v>
      </x:c>
      <x:c r="B18" s="343" t="str">
        <x:v>Très improbable</x:v>
      </x:c>
      <x:c r="D18" s="343" t="n">
        <x:v>1</x:v>
      </x:c>
      <x:c r="E18" s="343" t="str">
        <x:v>Effet négligeable</x:v>
      </x:c>
      <x:c r="G18" s="343" t="n">
        <x:v>1</x:v>
      </x:c>
      <x:c r="H18" s="343" t="str">
        <x:v>Très facile à détecter</x:v>
      </x:c>
    </x:row>
    <x:row r="19">
      <x:c r="A19" s="343" t="n">
        <x:v>2</x:v>
      </x:c>
      <x:c r="B19" s="343" t="str">
        <x:v>Peu probable</x:v>
      </x:c>
      <x:c r="D19" s="343" t="n">
        <x:v>2</x:v>
      </x:c>
      <x:c r="E19" s="343" t="str">
        <x:v>Effet limité</x:v>
      </x:c>
      <x:c r="G19" s="343" t="n">
        <x:v>2</x:v>
      </x:c>
      <x:c r="H19" s="343" t="str">
        <x:v>Facile à détecter</x:v>
      </x:c>
    </x:row>
    <x:row r="20">
      <x:c r="A20" s="343" t="n">
        <x:v>3</x:v>
      </x:c>
      <x:c r="B20" s="343" t="str">
        <x:v>Possible</x:v>
      </x:c>
      <x:c r="D20" s="343" t="n">
        <x:v>3</x:v>
      </x:c>
      <x:c r="E20" s="343" t="str">
        <x:v>Effet significatif</x:v>
      </x:c>
      <x:c r="G20" s="343" t="n">
        <x:v>3</x:v>
      </x:c>
      <x:c r="H20" s="343" t="str">
        <x:v>Détection moyenne</x:v>
      </x:c>
    </x:row>
    <x:row r="21">
      <x:c r="A21" s="343" t="n">
        <x:v>4</x:v>
      </x:c>
      <x:c r="B21" s="343" t="str">
        <x:v>Probable</x:v>
      </x:c>
      <x:c r="D21" s="343" t="n">
        <x:v>4</x:v>
      </x:c>
      <x:c r="E21" s="343" t="str">
        <x:v>Effet majeur</x:v>
      </x:c>
      <x:c r="G21" s="343" t="n">
        <x:v>4</x:v>
      </x:c>
      <x:c r="H21" s="343" t="str">
        <x:v>Difficile à détecter</x:v>
      </x:c>
    </x:row>
    <x:row r="22">
      <x:c r="A22" s="343" t="n">
        <x:v>5</x:v>
      </x:c>
      <x:c r="B22" s="343" t="str">
        <x:v>Très probable</x:v>
      </x:c>
      <x:c r="D22" s="343" t="n">
        <x:v>5</x:v>
      </x:c>
      <x:c r="E22" s="343" t="str">
        <x:v>Effet critique</x:v>
      </x:c>
      <x:c r="G22" s="343" t="n">
        <x:v>5</x:v>
      </x:c>
      <x:c r="H22" s="343" t="str">
        <x:v>Très difficile à détecter</x:v>
      </x:c>
    </x:row>
  </x:sheetData>
  <x:mergeCells>
    <x:mergeCell ref="A1:H2"/>
    <x:mergeCell ref="A4:H4"/>
    <x:mergeCell ref="A15:H15"/>
  </x:mergeCells>
  <x:pageMargins left="0.7" right="0.7" top="0.75" bottom="0.75" header="0.3" footer="0.3"/>
</x:worksheet>
</file>