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75a6dd281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ypothèses" sheetId="1" r:id="Rf3f2541044bd4c0d"/>
    <x:sheet xmlns:r="http://schemas.openxmlformats.org/officeDocument/2006/relationships" name="CAF prévisionnelle" sheetId="2" r:id="R3ee761e3053643d6"/>
    <x:sheet xmlns:r="http://schemas.openxmlformats.org/officeDocument/2006/relationships" name="Tableau de bord" sheetId="3" r:id="R593da96200af4b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&quot; €&quot;;[Red](#,##0&quot; €&quot;);-"/>
    <x:numFmt numFmtId="201" formatCode="0.0%;[Red](0.0%);-"/>
    <x:numFmt numFmtId="202" formatCode="0.0x;[Red](0.0x);-"/>
  </x:numFmts>
  <x:fonts count="10">
    <x:font>
      <x:sz val="11"/>
      <x:name val="Carlito"/>
    </x:font>
    <x:font>
      <x:b/>
      <x:sz val="16"/>
      <x:color rgb="FFFFFFFF"/>
      <x:name val="Carlito"/>
    </x:font>
    <x:font>
      <x:b/>
      <x:sz val="11"/>
      <x:color rgb="FF5B2C83"/>
      <x:name val="Carlito"/>
    </x:font>
    <x:font>
      <x:b/>
      <x:sz val="11"/>
      <x:color rgb="FFFFFFFF"/>
      <x:name val="Carlito"/>
    </x:font>
    <x:font>
      <x:b/>
      <x:sz val="11"/>
      <x:color rgb="FF0000FF"/>
      <x:name val="Carlito"/>
    </x:font>
    <x:font>
      <x:sz val="11"/>
      <x:color rgb="FF0000FF"/>
      <x:name val="Carlito"/>
    </x:font>
    <x:font>
      <x:b/>
      <x:sz val="11"/>
      <x:color rgb="FF000000"/>
      <x:name val="Carlito"/>
    </x:font>
    <x:font>
      <x:i/>
      <x:sz val="11"/>
      <x:color rgb="FF5B2C83"/>
      <x:name val="Carlito"/>
    </x:font>
    <x:font>
      <x:sz val="11"/>
      <x:color rgb="FF000000"/>
      <x:name val="Carlito"/>
    </x:font>
    <x:font>
      <x:b/>
      <x:sz val="11"/>
      <x:color rgb="FF008000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5B2C83"/>
      </x:patternFill>
    </x:fill>
    <x:fill>
      <x:patternFill patternType="solid">
        <x:fgColor rgb="FFEDE7F6"/>
      </x:patternFill>
    </x:fill>
    <x:fill>
      <x:patternFill patternType="solid">
        <x:fgColor rgb="FF2E7D32"/>
      </x:patternFill>
    </x:fill>
    <x:fill>
      <x:patternFill patternType="solid">
        <x:fgColor rgb="FFFFF2A8"/>
      </x:patternFill>
    </x:fill>
    <x:fill>
      <x:patternFill patternType="solid">
        <x:fgColor rgb="FFF4F4F4"/>
      </x:patternFill>
    </x:fill>
    <x:fill>
      <x:patternFill patternType="solid">
        <x:fgColor rgb="FFE8F5E9"/>
      </x:patternFill>
    </x:fill>
    <x:fill>
      <x:patternFill patternType="solid">
        <x:fgColor rgb="FFD9EAD3"/>
      </x:patternFill>
    </x:fill>
    <x:fill>
      <x:patternFill patternType="solid">
        <x:fgColor rgb="FF7E57C2"/>
      </x:patternFill>
    </x:fill>
  </x:fills>
  <x:borders count="18">
    <x:border/>
    <x:border/>
    <x:border>
      <x:left style="thin">
        <x:color rgb="FFC9CBD1"/>
      </x:left>
      <x:top style="thin">
        <x:color rgb="FFC9CBD1"/>
      </x:top>
    </x:border>
    <x:border>
      <x:top style="thin">
        <x:color rgb="FFC9CBD1"/>
      </x:top>
    </x:border>
    <x:border>
      <x:right style="thin">
        <x:color rgb="FFC9CBD1"/>
      </x:right>
      <x:top style="thin">
        <x:color rgb="FFC9CBD1"/>
      </x:top>
    </x:border>
    <x:border>
      <x:left style="thin">
        <x:color rgb="FFC9CBD1"/>
      </x:left>
    </x:border>
    <x:border>
      <x:right style="thin">
        <x:color rgb="FFC9CBD1"/>
      </x:right>
    </x:border>
    <x:border>
      <x:left style="thin">
        <x:color rgb="FFC9CBD1"/>
      </x:left>
      <x:bottom style="thin">
        <x:color rgb="FFC9CBD1"/>
      </x:bottom>
    </x:border>
    <x:border>
      <x:bottom style="thin">
        <x:color rgb="FFC9CBD1"/>
      </x:bottom>
    </x:border>
    <x:border>
      <x:right style="thin">
        <x:color rgb="FFC9CBD1"/>
      </x:right>
      <x:bottom style="thin">
        <x:color rgb="FFC9CBD1"/>
      </x:bottom>
    </x:border>
    <x:border>
      <x:left style="thin">
        <x:color rgb="FFC9CBD1"/>
      </x:left>
      <x:top style="thin">
        <x:color rgb="FFC9CBD1"/>
      </x:top>
    </x:border>
    <x:border>
      <x:top style="thin">
        <x:color rgb="FFC9CBD1"/>
      </x:top>
    </x:border>
    <x:border>
      <x:right style="thin">
        <x:color rgb="FFC9CBD1"/>
      </x:right>
      <x:top style="thin">
        <x:color rgb="FFC9CBD1"/>
      </x:top>
    </x:border>
    <x:border>
      <x:left style="thin">
        <x:color rgb="FFC9CBD1"/>
      </x:left>
    </x:border>
    <x:border>
      <x:right style="thin">
        <x:color rgb="FFC9CBD1"/>
      </x:right>
    </x:border>
    <x:border>
      <x:left style="thin">
        <x:color rgb="FFC9CBD1"/>
      </x:left>
      <x:bottom style="thin">
        <x:color rgb="FFC9CBD1"/>
      </x:bottom>
    </x:border>
    <x:border>
      <x:bottom style="thin">
        <x:color rgb="FFC9CBD1"/>
      </x:bottom>
    </x:border>
    <x:border>
      <x:right style="thin">
        <x:color rgb="FFC9CBD1"/>
      </x:right>
      <x:bottom style="thin">
        <x:color rgb="FFC9CBD1"/>
      </x:bottom>
    </x:border>
  </x:borders>
  <x:cellStyleXfs count="1">
    <x:xf numFmtId="0" fontId="0" fillId="0" borderId="0"/>
  </x:cellStyleXfs>
  <x:cellXfs count="33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horizontal="right"/>
    </x:xf>
    <x:xf numFmtId="0" fontId="0" fillId="7" borderId="1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horizontal="right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horizontal="right"/>
    </x:xf>
    <x:xf numFmtId="0" fontId="0" fillId="8" borderId="1" xfId="0" applyNumberFormat="1" applyFont="1" applyFill="1" applyBorder="1"/>
    <x:xf numFmtId="0" fontId="6" fillId="8" borderId="1" xfId="0" applyNumberFormat="1" applyFont="1" applyFill="1" applyBorder="1"/>
    <x:xf numFmtId="0" fontId="6" fillId="8" borderId="1" xfId="0" applyNumberFormat="1" applyFont="1" applyFill="1" applyBorder="1" applyAlignment="1">
      <x:alignment horizontal="right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horizontal="center"/>
    </x:xf>
    <x:xf numFmtId="0" fontId="7" fillId="3" borderId="1" xfId="0" applyNumberFormat="1" applyFont="1" applyFill="1" applyBorder="1"/>
    <x:xf numFmtId="0" fontId="7" fillId="3" borderId="1" xfId="0" applyNumberFormat="1" applyFont="1" applyFill="1" applyBorder="1" applyAlignment="1">
      <x:alignment horizontal="center"/>
    </x:xf>
    <x:xf numFmtId="200" fontId="5" fillId="7" borderId="0" xfId="0" applyNumberFormat="1" applyFont="1" applyFill="1" applyBorder="1" applyAlignment="1">
      <x:alignment horizontal="right"/>
    </x:xf>
    <x:xf numFmtId="200" fontId="6" fillId="8" borderId="0" xfId="0" applyNumberFormat="1" applyFont="1" applyFill="1" applyBorder="1" applyAlignment="1">
      <x:alignment horizontal="right"/>
    </x:xf>
    <x:xf numFmtId="200" fontId="5" fillId="7" borderId="1" xfId="0" applyNumberFormat="1" applyFont="1" applyFill="1" applyBorder="1" applyAlignment="1">
      <x:alignment horizontal="right"/>
    </x:xf>
    <x:xf numFmtId="200" fontId="6" fillId="8" borderId="1" xfId="0" applyNumberFormat="1" applyFont="1" applyFill="1" applyBorder="1" applyAlignment="1">
      <x:alignment horizontal="right"/>
    </x:xf>
    <x:xf numFmtId="201" fontId="5" fillId="7" borderId="0" xfId="0" applyNumberFormat="1" applyFont="1" applyFill="1" applyBorder="1" applyAlignment="1">
      <x:alignment horizontal="right"/>
    </x:xf>
    <x:xf numFmtId="201" fontId="5" fillId="7" borderId="1" xfId="0" applyNumberFormat="1" applyFont="1" applyFill="1" applyBorder="1" applyAlignment="1">
      <x:alignment horizontal="right"/>
    </x:xf>
    <x:xf numFmtId="0" fontId="3" fillId="4" borderId="2" xfId="0" applyNumberFormat="1" applyFont="1" applyFill="1" applyBorder="1" applyAlignment="1">
      <x:alignment horizontal="center" vertical="center"/>
    </x:xf>
    <x:xf numFmtId="0" fontId="3" fillId="4" borderId="3" xfId="0" applyNumberFormat="1" applyFont="1" applyFill="1" applyBorder="1" applyAlignment="1">
      <x:alignment horizontal="center" vertical="center"/>
    </x:xf>
    <x:xf numFmtId="0" fontId="3" fillId="4" borderId="4" xfId="0" applyNumberFormat="1" applyFont="1" applyFill="1" applyBorder="1" applyAlignment="1">
      <x:alignment horizontal="center" vertical="center"/>
    </x:xf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6" borderId="5" xfId="0" applyNumberFormat="1" applyFont="1" applyFill="1" applyBorder="1"/>
    <x:xf numFmtId="200" fontId="6" fillId="8" borderId="6" xfId="0" applyNumberFormat="1" applyFont="1" applyFill="1" applyBorder="1" applyAlignment="1">
      <x:alignment horizontal="right"/>
    </x:xf>
    <x:xf numFmtId="201" fontId="5" fillId="7" borderId="6" xfId="0" applyNumberFormat="1" applyFont="1" applyFill="1" applyBorder="1" applyAlignment="1">
      <x:alignment horizontal="right"/>
    </x:xf>
    <x:xf numFmtId="200" fontId="5" fillId="7" borderId="6" xfId="0" applyNumberFormat="1" applyFont="1" applyFill="1" applyBorder="1" applyAlignment="1">
      <x:alignment horizontal="right"/>
    </x:xf>
    <x:xf numFmtId="0" fontId="0" fillId="6" borderId="7" xfId="0" applyNumberFormat="1" applyFont="1" applyFill="1" applyBorder="1"/>
    <x:xf numFmtId="0" fontId="7" fillId="3" borderId="8" xfId="0" applyNumberFormat="1" applyFont="1" applyFill="1" applyBorder="1" applyAlignment="1">
      <x:alignment horizontal="center"/>
    </x:xf>
    <x:xf numFmtId="0" fontId="7" fillId="3" borderId="9" xfId="0" applyNumberFormat="1" applyFont="1" applyFill="1" applyBorder="1" applyAlignment="1">
      <x:alignment horizontal="center"/>
    </x:xf>
    <x:xf numFmtId="0" fontId="3" fillId="4" borderId="10" xfId="0" applyNumberFormat="1" applyFont="1" applyFill="1" applyBorder="1" applyAlignment="1">
      <x:alignment horizontal="center" vertical="center"/>
    </x:xf>
    <x:xf numFmtId="0" fontId="3" fillId="4" borderId="11" xfId="0" applyNumberFormat="1" applyFont="1" applyFill="1" applyBorder="1" applyAlignment="1">
      <x:alignment horizontal="center" vertical="center"/>
    </x:xf>
    <x:xf numFmtId="0" fontId="3" fillId="4" borderId="12" xfId="0" applyNumberFormat="1" applyFont="1" applyFill="1" applyBorder="1" applyAlignment="1">
      <x:alignment horizontal="center" vertical="center"/>
    </x:xf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6" borderId="13" xfId="0" applyNumberFormat="1" applyFont="1" applyFill="1" applyBorder="1"/>
    <x:xf numFmtId="200" fontId="6" fillId="8" borderId="14" xfId="0" applyNumberFormat="1" applyFont="1" applyFill="1" applyBorder="1" applyAlignment="1">
      <x:alignment horizontal="right"/>
    </x:xf>
    <x:xf numFmtId="201" fontId="5" fillId="7" borderId="14" xfId="0" applyNumberFormat="1" applyFont="1" applyFill="1" applyBorder="1" applyAlignment="1">
      <x:alignment horizontal="right"/>
    </x:xf>
    <x:xf numFmtId="200" fontId="5" fillId="7" borderId="14" xfId="0" applyNumberFormat="1" applyFont="1" applyFill="1" applyBorder="1" applyAlignment="1">
      <x:alignment horizontal="right"/>
    </x:xf>
    <x:xf numFmtId="0" fontId="0" fillId="6" borderId="15" xfId="0" applyNumberFormat="1" applyFont="1" applyFill="1" applyBorder="1"/>
    <x:xf numFmtId="0" fontId="7" fillId="3" borderId="16" xfId="0" applyNumberFormat="1" applyFont="1" applyFill="1" applyBorder="1" applyAlignment="1">
      <x:alignment horizontal="center"/>
    </x:xf>
    <x:xf numFmtId="0" fontId="7" fillId="3" borderId="17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3" fillId="4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0" fillId="0" borderId="6" xfId="0" applyNumberFormat="1" applyFont="1" applyFill="1" applyBorder="1" applyAlignment="1">
      <x:alignment wrapText="1"/>
    </x:xf>
    <x:xf numFmtId="0" fontId="0" fillId="6" borderId="5" xfId="0" applyNumberFormat="1" applyFont="1" applyFill="1" applyBorder="1" applyAlignment="1">
      <x:alignment wrapText="1"/>
    </x:xf>
    <x:xf numFmtId="200" fontId="5" fillId="7" borderId="0" xfId="0" applyNumberFormat="1" applyFont="1" applyFill="1" applyBorder="1" applyAlignment="1">
      <x:alignment horizontal="right" wrapText="1"/>
    </x:xf>
    <x:xf numFmtId="200" fontId="6" fillId="8" borderId="0" xfId="0" applyNumberFormat="1" applyFont="1" applyFill="1" applyBorder="1" applyAlignment="1">
      <x:alignment horizontal="right" wrapText="1"/>
    </x:xf>
    <x:xf numFmtId="200" fontId="6" fillId="8" borderId="6" xfId="0" applyNumberFormat="1" applyFont="1" applyFill="1" applyBorder="1" applyAlignment="1">
      <x:alignment horizontal="right" wrapText="1"/>
    </x:xf>
    <x:xf numFmtId="201" fontId="5" fillId="7" borderId="0" xfId="0" applyNumberFormat="1" applyFont="1" applyFill="1" applyBorder="1" applyAlignment="1">
      <x:alignment horizontal="right" wrapText="1"/>
    </x:xf>
    <x:xf numFmtId="201" fontId="5" fillId="7" borderId="6" xfId="0" applyNumberFormat="1" applyFont="1" applyFill="1" applyBorder="1" applyAlignment="1">
      <x:alignment horizontal="right" wrapText="1"/>
    </x:xf>
    <x:xf numFmtId="200" fontId="5" fillId="7" borderId="6" xfId="0" applyNumberFormat="1" applyFont="1" applyFill="1" applyBorder="1" applyAlignment="1">
      <x:alignment horizontal="right" wrapText="1"/>
    </x:xf>
    <x:xf numFmtId="0" fontId="0" fillId="6" borderId="7" xfId="0" applyNumberFormat="1" applyFont="1" applyFill="1" applyBorder="1" applyAlignment="1">
      <x:alignment wrapText="1"/>
    </x:xf>
    <x:xf numFmtId="0" fontId="7" fillId="3" borderId="8" xfId="0" applyNumberFormat="1" applyFont="1" applyFill="1" applyBorder="1" applyAlignment="1">
      <x:alignment horizontal="center" wrapText="1"/>
    </x:xf>
    <x:xf numFmtId="0" fontId="7" fillId="3" borderId="9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3" fillId="4" borderId="10" xfId="0" applyNumberFormat="1" applyFont="1" applyFill="1" applyBorder="1" applyAlignment="1">
      <x:alignment horizontal="center" vertical="center" wrapText="1"/>
    </x:xf>
    <x:xf numFmtId="0" fontId="3" fillId="4" borderId="11" xfId="0" applyNumberFormat="1" applyFont="1" applyFill="1" applyBorder="1" applyAlignment="1">
      <x:alignment horizontal="center" vertical="center" wrapText="1"/>
    </x:xf>
    <x:xf numFmtId="0" fontId="3" fillId="4" borderId="12" xfId="0" applyNumberFormat="1" applyFont="1" applyFill="1" applyBorder="1" applyAlignment="1">
      <x:alignment horizontal="center" vertical="center" wrapText="1"/>
    </x:xf>
    <x:xf numFmtId="0" fontId="0" fillId="0" borderId="13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0" fillId="0" borderId="14" xfId="0" applyNumberFormat="1" applyFont="1" applyFill="1" applyBorder="1" applyAlignment="1">
      <x:alignment wrapText="1"/>
    </x:xf>
    <x:xf numFmtId="0" fontId="0" fillId="6" borderId="13" xfId="0" applyNumberFormat="1" applyFont="1" applyFill="1" applyBorder="1" applyAlignment="1">
      <x:alignment wrapText="1"/>
    </x:xf>
    <x:xf numFmtId="200" fontId="5" fillId="7" borderId="1" xfId="0" applyNumberFormat="1" applyFont="1" applyFill="1" applyBorder="1" applyAlignment="1">
      <x:alignment horizontal="right" wrapText="1"/>
    </x:xf>
    <x:xf numFmtId="200" fontId="6" fillId="8" borderId="1" xfId="0" applyNumberFormat="1" applyFont="1" applyFill="1" applyBorder="1" applyAlignment="1">
      <x:alignment horizontal="right" wrapText="1"/>
    </x:xf>
    <x:xf numFmtId="200" fontId="6" fillId="8" borderId="14" xfId="0" applyNumberFormat="1" applyFont="1" applyFill="1" applyBorder="1" applyAlignment="1">
      <x:alignment horizontal="right" wrapText="1"/>
    </x:xf>
    <x:xf numFmtId="201" fontId="5" fillId="7" borderId="1" xfId="0" applyNumberFormat="1" applyFont="1" applyFill="1" applyBorder="1" applyAlignment="1">
      <x:alignment horizontal="right" wrapText="1"/>
    </x:xf>
    <x:xf numFmtId="201" fontId="5" fillId="7" borderId="14" xfId="0" applyNumberFormat="1" applyFont="1" applyFill="1" applyBorder="1" applyAlignment="1">
      <x:alignment horizontal="right" wrapText="1"/>
    </x:xf>
    <x:xf numFmtId="200" fontId="5" fillId="7" borderId="14" xfId="0" applyNumberFormat="1" applyFont="1" applyFill="1" applyBorder="1" applyAlignment="1">
      <x:alignment horizontal="right" wrapText="1"/>
    </x:xf>
    <x:xf numFmtId="0" fontId="0" fillId="6" borderId="15" xfId="0" applyNumberFormat="1" applyFont="1" applyFill="1" applyBorder="1" applyAlignment="1">
      <x:alignment wrapText="1"/>
    </x:xf>
    <x:xf numFmtId="0" fontId="7" fillId="3" borderId="16" xfId="0" applyNumberFormat="1" applyFont="1" applyFill="1" applyBorder="1" applyAlignment="1">
      <x:alignment horizontal="center" wrapText="1"/>
    </x:xf>
    <x:xf numFmtId="0" fontId="7" fillId="3" borderId="17" xfId="0" applyNumberFormat="1" applyFont="1" applyFill="1" applyBorder="1" applyAlignment="1">
      <x:alignment horizontal="center" wrapText="1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0" xfId="0" applyNumberFormat="1" applyFont="1" applyFill="1" applyBorder="1" applyAlignment="1">
      <x:alignment horizontal="center"/>
    </x:xf>
    <x:xf numFmtId="0" fontId="0" fillId="9" borderId="1" xfId="0" applyNumberFormat="1" applyFont="1" applyFill="1" applyBorder="1"/>
    <x:xf numFmtId="0" fontId="3" fillId="9" borderId="1" xfId="0" applyNumberFormat="1" applyFont="1" applyFill="1" applyBorder="1"/>
    <x:xf numFmtId="0" fontId="3" fillId="9" borderId="1" xfId="0" applyNumberFormat="1" applyFont="1" applyFill="1" applyBorder="1" applyAlignment="1">
      <x:alignment horizontal="center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6" borderId="2" xfId="0" applyNumberFormat="1" applyFont="1" applyFill="1" applyBorder="1"/>
    <x:xf numFmtId="0" fontId="0" fillId="6" borderId="10" xfId="0" applyNumberFormat="1" applyFont="1" applyFill="1" applyBorder="1"/>
    <x:xf numFmtId="0" fontId="0" fillId="7" borderId="3" xfId="0" applyNumberFormat="1" applyFont="1" applyFill="1" applyBorder="1"/>
    <x:xf numFmtId="0" fontId="0" fillId="7" borderId="4" xfId="0" applyNumberFormat="1" applyFont="1" applyFill="1" applyBorder="1"/>
    <x:xf numFmtId="0" fontId="0" fillId="7" borderId="6" xfId="0" applyNumberFormat="1" applyFont="1" applyFill="1" applyBorder="1"/>
    <x:xf numFmtId="0" fontId="0" fillId="7" borderId="8" xfId="0" applyNumberFormat="1" applyFont="1" applyFill="1" applyBorder="1"/>
    <x:xf numFmtId="0" fontId="0" fillId="7" borderId="9" xfId="0" applyNumberFormat="1" applyFont="1" applyFill="1" applyBorder="1"/>
    <x:xf numFmtId="0" fontId="0" fillId="7" borderId="11" xfId="0" applyNumberFormat="1" applyFont="1" applyFill="1" applyBorder="1"/>
    <x:xf numFmtId="0" fontId="0" fillId="7" borderId="12" xfId="0" applyNumberFormat="1" applyFont="1" applyFill="1" applyBorder="1"/>
    <x:xf numFmtId="0" fontId="0" fillId="7" borderId="14" xfId="0" applyNumberFormat="1" applyFont="1" applyFill="1" applyBorder="1"/>
    <x:xf numFmtId="0" fontId="0" fillId="7" borderId="16" xfId="0" applyNumberFormat="1" applyFont="1" applyFill="1" applyBorder="1"/>
    <x:xf numFmtId="0" fontId="0" fillId="7" borderId="17" xfId="0" applyNumberFormat="1" applyFont="1" applyFill="1" applyBorder="1"/>
    <x:xf numFmtId="0" fontId="8" fillId="7" borderId="3" xfId="0" applyNumberFormat="1" applyFont="1" applyFill="1" applyBorder="1"/>
    <x:xf numFmtId="0" fontId="8" fillId="7" borderId="4" xfId="0" applyNumberFormat="1" applyFont="1" applyFill="1" applyBorder="1"/>
    <x:xf numFmtId="0" fontId="8" fillId="7" borderId="0" xfId="0" applyNumberFormat="1" applyFont="1" applyFill="1" applyBorder="1"/>
    <x:xf numFmtId="0" fontId="8" fillId="7" borderId="6" xfId="0" applyNumberFormat="1" applyFont="1" applyFill="1" applyBorder="1"/>
    <x:xf numFmtId="0" fontId="8" fillId="7" borderId="8" xfId="0" applyNumberFormat="1" applyFont="1" applyFill="1" applyBorder="1"/>
    <x:xf numFmtId="0" fontId="8" fillId="7" borderId="9" xfId="0" applyNumberFormat="1" applyFont="1" applyFill="1" applyBorder="1"/>
    <x:xf numFmtId="0" fontId="8" fillId="7" borderId="11" xfId="0" applyNumberFormat="1" applyFont="1" applyFill="1" applyBorder="1"/>
    <x:xf numFmtId="0" fontId="8" fillId="7" borderId="12" xfId="0" applyNumberFormat="1" applyFont="1" applyFill="1" applyBorder="1"/>
    <x:xf numFmtId="0" fontId="8" fillId="7" borderId="1" xfId="0" applyNumberFormat="1" applyFont="1" applyFill="1" applyBorder="1"/>
    <x:xf numFmtId="0" fontId="8" fillId="7" borderId="14" xfId="0" applyNumberFormat="1" applyFont="1" applyFill="1" applyBorder="1"/>
    <x:xf numFmtId="0" fontId="8" fillId="7" borderId="16" xfId="0" applyNumberFormat="1" applyFont="1" applyFill="1" applyBorder="1"/>
    <x:xf numFmtId="0" fontId="8" fillId="7" borderId="17" xfId="0" applyNumberFormat="1" applyFont="1" applyFill="1" applyBorder="1"/>
    <x:xf numFmtId="0" fontId="9" fillId="7" borderId="3" xfId="0" applyNumberFormat="1" applyFont="1" applyFill="1" applyBorder="1"/>
    <x:xf numFmtId="0" fontId="9" fillId="7" borderId="4" xfId="0" applyNumberFormat="1" applyFont="1" applyFill="1" applyBorder="1"/>
    <x:xf numFmtId="0" fontId="9" fillId="7" borderId="11" xfId="0" applyNumberFormat="1" applyFont="1" applyFill="1" applyBorder="1"/>
    <x:xf numFmtId="0" fontId="9" fillId="7" borderId="12" xfId="0" applyNumberFormat="1" applyFont="1" applyFill="1" applyBorder="1"/>
    <x:xf numFmtId="0" fontId="9" fillId="7" borderId="0" xfId="0" applyNumberFormat="1" applyFont="1" applyFill="1" applyBorder="1"/>
    <x:xf numFmtId="0" fontId="9" fillId="7" borderId="6" xfId="0" applyNumberFormat="1" applyFont="1" applyFill="1" applyBorder="1"/>
    <x:xf numFmtId="0" fontId="9" fillId="7" borderId="1" xfId="0" applyNumberFormat="1" applyFont="1" applyFill="1" applyBorder="1"/>
    <x:xf numFmtId="0" fontId="9" fillId="7" borderId="14" xfId="0" applyNumberFormat="1" applyFont="1" applyFill="1" applyBorder="1"/>
    <x:xf numFmtId="0" fontId="0" fillId="4" borderId="5" xfId="0" applyNumberFormat="1" applyFont="1" applyFill="1" applyBorder="1"/>
    <x:xf numFmtId="0" fontId="8" fillId="4" borderId="0" xfId="0" applyNumberFormat="1" applyFont="1" applyFill="1" applyBorder="1"/>
    <x:xf numFmtId="0" fontId="8" fillId="4" borderId="6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5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vertical="center"/>
    </x:xf>
    <x:xf numFmtId="0" fontId="3" fillId="4" borderId="6" xfId="0" applyNumberFormat="1" applyFont="1" applyFill="1" applyBorder="1" applyAlignment="1">
      <x:alignment vertical="center"/>
    </x:xf>
    <x:xf numFmtId="0" fontId="0" fillId="4" borderId="13" xfId="0" applyNumberFormat="1" applyFont="1" applyFill="1" applyBorder="1"/>
    <x:xf numFmtId="0" fontId="8" fillId="4" borderId="1" xfId="0" applyNumberFormat="1" applyFont="1" applyFill="1" applyBorder="1"/>
    <x:xf numFmtId="0" fontId="8" fillId="4" borderId="14" xfId="0" applyNumberFormat="1" applyFont="1" applyFill="1" applyBorder="1"/>
    <x:xf numFmtId="0" fontId="3" fillId="4" borderId="13" xfId="0" applyNumberFormat="1" applyFont="1" applyFill="1" applyBorder="1"/>
    <x:xf numFmtId="0" fontId="3" fillId="4" borderId="14" xfId="0" applyNumberFormat="1" applyFont="1" applyFill="1" applyBorder="1"/>
    <x:xf numFmtId="0" fontId="3" fillId="4" borderId="13" xfId="0" applyNumberFormat="1" applyFont="1" applyFill="1" applyBorder="1" applyAlignment="1">
      <x:alignment vertical="center"/>
    </x:xf>
    <x:xf numFmtId="0" fontId="3" fillId="4" borderId="1" xfId="0" applyNumberFormat="1" applyFont="1" applyFill="1" applyBorder="1" applyAlignment="1">
      <x:alignment vertical="center"/>
    </x:xf>
    <x:xf numFmtId="0" fontId="3" fillId="4" borderId="14" xfId="0" applyNumberFormat="1" applyFont="1" applyFill="1" applyBorder="1" applyAlignment="1">
      <x:alignment vertical="center"/>
    </x:xf>
    <x:xf numFmtId="0" fontId="0" fillId="3" borderId="5" xfId="0" applyNumberFormat="1" applyFont="1" applyFill="1" applyBorder="1"/>
    <x:xf numFmtId="0" fontId="8" fillId="3" borderId="0" xfId="0" applyNumberFormat="1" applyFont="1" applyFill="1" applyBorder="1"/>
    <x:xf numFmtId="0" fontId="8" fillId="3" borderId="6" xfId="0" applyNumberFormat="1" applyFont="1" applyFill="1" applyBorder="1"/>
    <x:xf numFmtId="0" fontId="0" fillId="3" borderId="13" xfId="0" applyNumberFormat="1" applyFont="1" applyFill="1" applyBorder="1"/>
    <x:xf numFmtId="0" fontId="8" fillId="3" borderId="1" xfId="0" applyNumberFormat="1" applyFont="1" applyFill="1" applyBorder="1"/>
    <x:xf numFmtId="0" fontId="8" fillId="3" borderId="14" xfId="0" applyNumberFormat="1" applyFont="1" applyFill="1" applyBorder="1"/>
    <x:xf numFmtId="0" fontId="0" fillId="3" borderId="7" xfId="0" applyNumberFormat="1" applyFont="1" applyFill="1" applyBorder="1"/>
    <x:xf numFmtId="0" fontId="8" fillId="3" borderId="8" xfId="0" applyNumberFormat="1" applyFont="1" applyFill="1" applyBorder="1"/>
    <x:xf numFmtId="0" fontId="8" fillId="3" borderId="9" xfId="0" applyNumberFormat="1" applyFont="1" applyFill="1" applyBorder="1"/>
    <x:xf numFmtId="0" fontId="0" fillId="3" borderId="15" xfId="0" applyNumberFormat="1" applyFont="1" applyFill="1" applyBorder="1"/>
    <x:xf numFmtId="0" fontId="8" fillId="3" borderId="16" xfId="0" applyNumberFormat="1" applyFont="1" applyFill="1" applyBorder="1"/>
    <x:xf numFmtId="0" fontId="8" fillId="3" borderId="17" xfId="0" applyNumberFormat="1" applyFont="1" applyFill="1" applyBorder="1"/>
    <x:xf numFmtId="200" fontId="9" fillId="7" borderId="3" xfId="0" applyNumberFormat="1" applyFont="1" applyFill="1" applyBorder="1"/>
    <x:xf numFmtId="200" fontId="9" fillId="7" borderId="4" xfId="0" applyNumberFormat="1" applyFont="1" applyFill="1" applyBorder="1"/>
    <x:xf numFmtId="200" fontId="8" fillId="7" borderId="0" xfId="0" applyNumberFormat="1" applyFont="1" applyFill="1" applyBorder="1"/>
    <x:xf numFmtId="200" fontId="8" fillId="7" borderId="6" xfId="0" applyNumberFormat="1" applyFont="1" applyFill="1" applyBorder="1"/>
    <x:xf numFmtId="200" fontId="9" fillId="7" borderId="0" xfId="0" applyNumberFormat="1" applyFont="1" applyFill="1" applyBorder="1"/>
    <x:xf numFmtId="200" fontId="9" fillId="7" borderId="6" xfId="0" applyNumberFormat="1" applyFont="1" applyFill="1" applyBorder="1"/>
    <x:xf numFmtId="200" fontId="3" fillId="4" borderId="0" xfId="0" applyNumberFormat="1" applyFont="1" applyFill="1" applyBorder="1" applyAlignment="1">
      <x:alignment vertical="center"/>
    </x:xf>
    <x:xf numFmtId="200" fontId="3" fillId="4" borderId="6" xfId="0" applyNumberFormat="1" applyFont="1" applyFill="1" applyBorder="1" applyAlignment="1">
      <x:alignment vertical="center"/>
    </x:xf>
    <x:xf numFmtId="200" fontId="9" fillId="7" borderId="11" xfId="0" applyNumberFormat="1" applyFont="1" applyFill="1" applyBorder="1"/>
    <x:xf numFmtId="200" fontId="9" fillId="7" borderId="12" xfId="0" applyNumberFormat="1" applyFont="1" applyFill="1" applyBorder="1"/>
    <x:xf numFmtId="200" fontId="8" fillId="7" borderId="1" xfId="0" applyNumberFormat="1" applyFont="1" applyFill="1" applyBorder="1"/>
    <x:xf numFmtId="200" fontId="8" fillId="7" borderId="14" xfId="0" applyNumberFormat="1" applyFont="1" applyFill="1" applyBorder="1"/>
    <x:xf numFmtId="200" fontId="9" fillId="7" borderId="1" xfId="0" applyNumberFormat="1" applyFont="1" applyFill="1" applyBorder="1"/>
    <x:xf numFmtId="200" fontId="9" fillId="7" borderId="14" xfId="0" applyNumberFormat="1" applyFont="1" applyFill="1" applyBorder="1"/>
    <x:xf numFmtId="200" fontId="3" fillId="4" borderId="1" xfId="0" applyNumberFormat="1" applyFont="1" applyFill="1" applyBorder="1" applyAlignment="1">
      <x:alignment vertical="center"/>
    </x:xf>
    <x:xf numFmtId="200" fontId="3" fillId="4" borderId="14" xfId="0" applyNumberFormat="1" applyFont="1" applyFill="1" applyBorder="1" applyAlignment="1">
      <x:alignment vertical="center"/>
    </x:xf>
    <x:xf numFmtId="201" fontId="8" fillId="3" borderId="0" xfId="0" applyNumberFormat="1" applyFont="1" applyFill="1" applyBorder="1"/>
    <x:xf numFmtId="201" fontId="8" fillId="3" borderId="6" xfId="0" applyNumberFormat="1" applyFont="1" applyFill="1" applyBorder="1"/>
    <x:xf numFmtId="201" fontId="8" fillId="3" borderId="1" xfId="0" applyNumberFormat="1" applyFont="1" applyFill="1" applyBorder="1"/>
    <x:xf numFmtId="201" fontId="8" fillId="3" borderId="14" xfId="0" applyNumberFormat="1" applyFont="1" applyFill="1" applyBorder="1"/>
    <x:xf numFmtId="202" fontId="8" fillId="3" borderId="8" xfId="0" applyNumberFormat="1" applyFont="1" applyFill="1" applyBorder="1"/>
    <x:xf numFmtId="202" fontId="8" fillId="3" borderId="9" xfId="0" applyNumberFormat="1" applyFont="1" applyFill="1" applyBorder="1"/>
    <x:xf numFmtId="202" fontId="8" fillId="3" borderId="16" xfId="0" applyNumberFormat="1" applyFont="1" applyFill="1" applyBorder="1"/>
    <x:xf numFmtId="202" fontId="8" fillId="3" borderId="17" xfId="0" applyNumberFormat="1" applyFont="1" applyFill="1" applyBorder="1"/>
    <x:xf numFmtId="0" fontId="3" fillId="4" borderId="0" xfId="0" applyNumberFormat="1" applyFont="1" applyFill="1" applyBorder="1" applyAlignment="1">
      <x:alignment horizontal="center" wrapText="1"/>
    </x:xf>
    <x:xf numFmtId="0" fontId="3" fillId="9" borderId="0" xfId="0" applyNumberFormat="1" applyFont="1" applyFill="1" applyBorder="1" applyAlignment="1">
      <x:alignment horizontal="center" wrapText="1"/>
    </x:xf>
    <x:xf numFmtId="0" fontId="0" fillId="6" borderId="2" xfId="0" applyNumberFormat="1" applyFont="1" applyFill="1" applyBorder="1" applyAlignment="1">
      <x:alignment wrapText="1"/>
    </x:xf>
    <x:xf numFmtId="200" fontId="9" fillId="7" borderId="3" xfId="0" applyNumberFormat="1" applyFont="1" applyFill="1" applyBorder="1" applyAlignment="1">
      <x:alignment wrapText="1"/>
    </x:xf>
    <x:xf numFmtId="200" fontId="9" fillId="7" borderId="4" xfId="0" applyNumberFormat="1" applyFont="1" applyFill="1" applyBorder="1" applyAlignment="1">
      <x:alignment wrapText="1"/>
    </x:xf>
    <x:xf numFmtId="200" fontId="8" fillId="7" borderId="0" xfId="0" applyNumberFormat="1" applyFont="1" applyFill="1" applyBorder="1" applyAlignment="1">
      <x:alignment wrapText="1"/>
    </x:xf>
    <x:xf numFmtId="200" fontId="8" fillId="7" borderId="6" xfId="0" applyNumberFormat="1" applyFont="1" applyFill="1" applyBorder="1" applyAlignment="1">
      <x:alignment wrapText="1"/>
    </x:xf>
    <x:xf numFmtId="200" fontId="9" fillId="7" borderId="0" xfId="0" applyNumberFormat="1" applyFont="1" applyFill="1" applyBorder="1" applyAlignment="1">
      <x:alignment wrapText="1"/>
    </x:xf>
    <x:xf numFmtId="200" fontId="9" fillId="7" borderId="6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vertical="center" wrapText="1"/>
    </x:xf>
    <x:xf numFmtId="200" fontId="3" fillId="4" borderId="0" xfId="0" applyNumberFormat="1" applyFont="1" applyFill="1" applyBorder="1" applyAlignment="1">
      <x:alignment vertical="center" wrapText="1"/>
    </x:xf>
    <x:xf numFmtId="200" fontId="3" fillId="4" borderId="6" xfId="0" applyNumberFormat="1" applyFont="1" applyFill="1" applyBorder="1" applyAlignment="1">
      <x:alignment vertical="center" wrapText="1"/>
    </x:xf>
    <x:xf numFmtId="0" fontId="0" fillId="3" borderId="5" xfId="0" applyNumberFormat="1" applyFont="1" applyFill="1" applyBorder="1" applyAlignment="1">
      <x:alignment wrapText="1"/>
    </x:xf>
    <x:xf numFmtId="0" fontId="8" fillId="3" borderId="0" xfId="0" applyNumberFormat="1" applyFont="1" applyFill="1" applyBorder="1" applyAlignment="1">
      <x:alignment wrapText="1"/>
    </x:xf>
    <x:xf numFmtId="201" fontId="8" fillId="3" borderId="0" xfId="0" applyNumberFormat="1" applyFont="1" applyFill="1" applyBorder="1" applyAlignment="1">
      <x:alignment wrapText="1"/>
    </x:xf>
    <x:xf numFmtId="201" fontId="8" fillId="3" borderId="6" xfId="0" applyNumberFormat="1" applyFont="1" applyFill="1" applyBorder="1" applyAlignment="1">
      <x:alignment wrapText="1"/>
    </x:xf>
    <x:xf numFmtId="0" fontId="0" fillId="3" borderId="7" xfId="0" applyNumberFormat="1" applyFont="1" applyFill="1" applyBorder="1" applyAlignment="1">
      <x:alignment wrapText="1"/>
    </x:xf>
    <x:xf numFmtId="202" fontId="8" fillId="3" borderId="8" xfId="0" applyNumberFormat="1" applyFont="1" applyFill="1" applyBorder="1" applyAlignment="1">
      <x:alignment wrapText="1"/>
    </x:xf>
    <x:xf numFmtId="202" fontId="8" fillId="3" borderId="9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9" borderId="1" xfId="0" applyNumberFormat="1" applyFont="1" applyFill="1" applyBorder="1" applyAlignment="1">
      <x:alignment horizontal="center" wrapText="1"/>
    </x:xf>
    <x:xf numFmtId="0" fontId="0" fillId="6" borderId="10" xfId="0" applyNumberFormat="1" applyFont="1" applyFill="1" applyBorder="1" applyAlignment="1">
      <x:alignment wrapText="1"/>
    </x:xf>
    <x:xf numFmtId="200" fontId="9" fillId="7" borderId="11" xfId="0" applyNumberFormat="1" applyFont="1" applyFill="1" applyBorder="1" applyAlignment="1">
      <x:alignment wrapText="1"/>
    </x:xf>
    <x:xf numFmtId="200" fontId="9" fillId="7" borderId="12" xfId="0" applyNumberFormat="1" applyFont="1" applyFill="1" applyBorder="1" applyAlignment="1">
      <x:alignment wrapText="1"/>
    </x:xf>
    <x:xf numFmtId="200" fontId="8" fillId="7" borderId="1" xfId="0" applyNumberFormat="1" applyFont="1" applyFill="1" applyBorder="1" applyAlignment="1">
      <x:alignment wrapText="1"/>
    </x:xf>
    <x:xf numFmtId="200" fontId="8" fillId="7" borderId="14" xfId="0" applyNumberFormat="1" applyFont="1" applyFill="1" applyBorder="1" applyAlignment="1">
      <x:alignment wrapText="1"/>
    </x:xf>
    <x:xf numFmtId="200" fontId="9" fillId="7" borderId="1" xfId="0" applyNumberFormat="1" applyFont="1" applyFill="1" applyBorder="1" applyAlignment="1">
      <x:alignment wrapText="1"/>
    </x:xf>
    <x:xf numFmtId="200" fontId="9" fillId="7" borderId="14" xfId="0" applyNumberFormat="1" applyFont="1" applyFill="1" applyBorder="1" applyAlignment="1">
      <x:alignment wrapText="1"/>
    </x:xf>
    <x:xf numFmtId="0" fontId="3" fillId="4" borderId="13" xfId="0" applyNumberFormat="1" applyFont="1" applyFill="1" applyBorder="1" applyAlignment="1">
      <x:alignment vertical="center" wrapText="1"/>
    </x:xf>
    <x:xf numFmtId="200" fontId="3" fillId="4" borderId="1" xfId="0" applyNumberFormat="1" applyFont="1" applyFill="1" applyBorder="1" applyAlignment="1">
      <x:alignment vertical="center" wrapText="1"/>
    </x:xf>
    <x:xf numFmtId="200" fontId="3" fillId="4" borderId="14" xfId="0" applyNumberFormat="1" applyFont="1" applyFill="1" applyBorder="1" applyAlignment="1">
      <x:alignment vertical="center" wrapText="1"/>
    </x:xf>
    <x:xf numFmtId="0" fontId="0" fillId="3" borderId="13" xfId="0" applyNumberFormat="1" applyFont="1" applyFill="1" applyBorder="1" applyAlignment="1">
      <x:alignment wrapText="1"/>
    </x:xf>
    <x:xf numFmtId="0" fontId="8" fillId="3" borderId="1" xfId="0" applyNumberFormat="1" applyFont="1" applyFill="1" applyBorder="1" applyAlignment="1">
      <x:alignment wrapText="1"/>
    </x:xf>
    <x:xf numFmtId="201" fontId="8" fillId="3" borderId="1" xfId="0" applyNumberFormat="1" applyFont="1" applyFill="1" applyBorder="1" applyAlignment="1">
      <x:alignment wrapText="1"/>
    </x:xf>
    <x:xf numFmtId="201" fontId="8" fillId="3" borderId="14" xfId="0" applyNumberFormat="1" applyFont="1" applyFill="1" applyBorder="1" applyAlignment="1">
      <x:alignment wrapText="1"/>
    </x:xf>
    <x:xf numFmtId="0" fontId="0" fillId="3" borderId="15" xfId="0" applyNumberFormat="1" applyFont="1" applyFill="1" applyBorder="1" applyAlignment="1">
      <x:alignment wrapText="1"/>
    </x:xf>
    <x:xf numFmtId="202" fontId="8" fillId="3" borderId="16" xfId="0" applyNumberFormat="1" applyFont="1" applyFill="1" applyBorder="1" applyAlignment="1">
      <x:alignment wrapText="1"/>
    </x:xf>
    <x:xf numFmtId="202" fontId="8" fillId="3" borderId="17" xfId="0" applyNumberFormat="1" applyFont="1" applyFill="1" applyBorder="1" applyAlignment="1">
      <x:alignment wrapText="1"/>
    </x:xf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horizontal="center"/>
    </x:xf>
    <x:xf numFmtId="0" fontId="6" fillId="7" borderId="1" xfId="0" applyNumberFormat="1" applyFont="1" applyFill="1" applyBorder="1"/>
    <x:xf numFmtId="0" fontId="6" fillId="7" borderId="1" xfId="0" applyNumberFormat="1" applyFont="1" applyFill="1" applyBorder="1" applyAlignment="1">
      <x:alignment horizontal="center"/>
    </x:xf>
    <x:xf numFmtId="200" fontId="6" fillId="7" borderId="0" xfId="0" applyNumberFormat="1" applyFont="1" applyFill="1" applyBorder="1" applyAlignment="1">
      <x:alignment horizontal="center"/>
    </x:xf>
    <x:xf numFmtId="200" fontId="6" fillId="7" borderId="1" xfId="0" applyNumberFormat="1" applyFont="1" applyFill="1" applyBorder="1" applyAlignment="1">
      <x:alignment horizontal="center"/>
    </x:xf>
    <x:xf numFmtId="201" fontId="6" fillId="7" borderId="0" xfId="0" applyNumberFormat="1" applyFont="1" applyFill="1" applyBorder="1" applyAlignment="1">
      <x:alignment horizontal="center"/>
    </x:xf>
    <x:xf numFmtId="201" fontId="6" fillId="7" borderId="1" xfId="0" applyNumberFormat="1" applyFont="1" applyFill="1" applyBorder="1" applyAlignment="1">
      <x:alignment horizontal="center"/>
    </x:xf>
    <x:xf numFmtId="202" fontId="6" fillId="7" borderId="0" xfId="0" applyNumberFormat="1" applyFont="1" applyFill="1" applyBorder="1" applyAlignment="1">
      <x:alignment horizontal="center"/>
    </x:xf>
    <x:xf numFmtId="202" fontId="6" fillId="7" borderId="1" xfId="0" applyNumberFormat="1" applyFont="1" applyFill="1" applyBorder="1" applyAlignment="1">
      <x:alignment horizontal="center"/>
    </x:xf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0" fillId="4" borderId="4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4" xfId="0" applyNumberFormat="1" applyFont="1" applyFill="1" applyBorder="1"/>
    <x:xf numFmtId="0" fontId="3" fillId="4" borderId="2" xfId="0" applyNumberFormat="1" applyFont="1" applyFill="1" applyBorder="1" applyAlignment="1">
      <x:alignment horizontal="center"/>
    </x:xf>
    <x:xf numFmtId="0" fontId="3" fillId="4" borderId="3" xfId="0" applyNumberFormat="1" applyFont="1" applyFill="1" applyBorder="1" applyAlignment="1">
      <x:alignment horizontal="center"/>
    </x:xf>
    <x:xf numFmtId="0" fontId="3" fillId="4" borderId="4" xfId="0" applyNumberFormat="1" applyFont="1" applyFill="1" applyBorder="1" applyAlignment="1">
      <x:alignment horizontal="center"/>
    </x:xf>
    <x:xf numFmtId="0" fontId="0" fillId="4" borderId="10" xfId="0" applyNumberFormat="1" applyFont="1" applyFill="1" applyBorder="1"/>
    <x:xf numFmtId="0" fontId="0" fillId="4" borderId="11" xfId="0" applyNumberFormat="1" applyFont="1" applyFill="1" applyBorder="1"/>
    <x:xf numFmtId="0" fontId="0" fillId="4" borderId="12" xfId="0" applyNumberFormat="1" applyFont="1" applyFill="1" applyBorder="1"/>
    <x:xf numFmtId="0" fontId="3" fillId="4" borderId="10" xfId="0" applyNumberFormat="1" applyFont="1" applyFill="1" applyBorder="1"/>
    <x:xf numFmtId="0" fontId="3" fillId="4" borderId="11" xfId="0" applyNumberFormat="1" applyFont="1" applyFill="1" applyBorder="1"/>
    <x:xf numFmtId="0" fontId="3" fillId="4" borderId="12" xfId="0" applyNumberFormat="1" applyFont="1" applyFill="1" applyBorder="1"/>
    <x:xf numFmtId="0" fontId="3" fillId="4" borderId="10" xfId="0" applyNumberFormat="1" applyFont="1" applyFill="1" applyBorder="1" applyAlignment="1">
      <x:alignment horizontal="center"/>
    </x:xf>
    <x:xf numFmtId="0" fontId="3" fillId="4" borderId="11" xfId="0" applyNumberFormat="1" applyFont="1" applyFill="1" applyBorder="1" applyAlignment="1">
      <x:alignment horizontal="center"/>
    </x:xf>
    <x:xf numFmtId="0" fontId="3" fillId="4" borderId="12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  <x:xf numFmtId="200" fontId="0" fillId="0" borderId="6" xfId="0" applyNumberFormat="1" applyFont="1" applyFill="1" applyBorder="1"/>
    <x:xf numFmtId="200" fontId="0" fillId="0" borderId="8" xfId="0" applyNumberFormat="1" applyFont="1" applyFill="1" applyBorder="1"/>
    <x:xf numFmtId="200" fontId="0" fillId="0" borderId="9" xfId="0" applyNumberFormat="1" applyFont="1" applyFill="1" applyBorder="1"/>
    <x:xf numFmtId="200" fontId="0" fillId="0" borderId="1" xfId="0" applyNumberFormat="1" applyFont="1" applyFill="1" applyBorder="1"/>
    <x:xf numFmtId="200" fontId="0" fillId="0" borderId="14" xfId="0" applyNumberFormat="1" applyFont="1" applyFill="1" applyBorder="1"/>
    <x:xf numFmtId="200" fontId="0" fillId="0" borderId="16" xfId="0" applyNumberFormat="1" applyFont="1" applyFill="1" applyBorder="1"/>
    <x:xf numFmtId="200" fontId="0" fillId="0" borderId="17" xfId="0" applyNumberFormat="1" applyFont="1" applyFill="1" applyBorder="1"/>
    <x:xf numFmtId="202" fontId="0" fillId="0" borderId="0" xfId="0" applyNumberFormat="1" applyFont="1" applyFill="1" applyBorder="1"/>
    <x:xf numFmtId="202" fontId="0" fillId="0" borderId="6" xfId="0" applyNumberFormat="1" applyFont="1" applyFill="1" applyBorder="1"/>
    <x:xf numFmtId="202" fontId="0" fillId="0" borderId="1" xfId="0" applyNumberFormat="1" applyFont="1" applyFill="1" applyBorder="1"/>
    <x:xf numFmtId="202" fontId="0" fillId="0" borderId="14" xfId="0" applyNumberFormat="1" applyFont="1" applyFill="1" applyBorder="1"/>
    <x:xf numFmtId="201" fontId="0" fillId="0" borderId="8" xfId="0" applyNumberFormat="1" applyFont="1" applyFill="1" applyBorder="1"/>
    <x:xf numFmtId="201" fontId="0" fillId="0" borderId="9" xfId="0" applyNumberFormat="1" applyFont="1" applyFill="1" applyBorder="1"/>
    <x:xf numFmtId="201" fontId="0" fillId="0" borderId="16" xfId="0" applyNumberFormat="1" applyFont="1" applyFill="1" applyBorder="1"/>
    <x:xf numFmtId="201" fontId="0" fillId="0" borderId="17" xfId="0" applyNumberFormat="1" applyFont="1" applyFill="1" applyBorder="1"/>
    <x:xf numFmtId="0" fontId="3" fillId="9" borderId="2" xfId="0" applyNumberFormat="1" applyFont="1" applyFill="1" applyBorder="1" applyAlignment="1">
      <x:alignment horizontal="center"/>
    </x:xf>
    <x:xf numFmtId="0" fontId="3" fillId="9" borderId="4" xfId="0" applyNumberFormat="1" applyFont="1" applyFill="1" applyBorder="1" applyAlignment="1">
      <x:alignment horizontal="center"/>
    </x:xf>
    <x:xf numFmtId="200" fontId="6" fillId="7" borderId="6" xfId="0" applyNumberFormat="1" applyFont="1" applyFill="1" applyBorder="1" applyAlignment="1">
      <x:alignment horizontal="center"/>
    </x:xf>
    <x:xf numFmtId="200" fontId="6" fillId="7" borderId="9" xfId="0" applyNumberFormat="1" applyFont="1" applyFill="1" applyBorder="1" applyAlignment="1">
      <x:alignment horizontal="center"/>
    </x:xf>
    <x:xf numFmtId="0" fontId="3" fillId="9" borderId="10" xfId="0" applyNumberFormat="1" applyFont="1" applyFill="1" applyBorder="1" applyAlignment="1">
      <x:alignment horizontal="center"/>
    </x:xf>
    <x:xf numFmtId="0" fontId="3" fillId="9" borderId="12" xfId="0" applyNumberFormat="1" applyFont="1" applyFill="1" applyBorder="1" applyAlignment="1">
      <x:alignment horizontal="center"/>
    </x:xf>
    <x:xf numFmtId="200" fontId="6" fillId="7" borderId="14" xfId="0" applyNumberFormat="1" applyFont="1" applyFill="1" applyBorder="1" applyAlignment="1">
      <x:alignment horizontal="center"/>
    </x:xf>
    <x:xf numFmtId="200" fontId="6" fillId="7" borderId="17" xfId="0" applyNumberFormat="1" applyFont="1" applyFill="1" applyBorder="1" applyAlignment="1">
      <x:alignment horizontal="center"/>
    </x:xf>
    <x:xf numFmtId="201" fontId="6" fillId="7" borderId="6" xfId="0" applyNumberFormat="1" applyFont="1" applyFill="1" applyBorder="1" applyAlignment="1">
      <x:alignment horizontal="center"/>
    </x:xf>
    <x:xf numFmtId="202" fontId="6" fillId="7" borderId="6" xfId="0" applyNumberFormat="1" applyFont="1" applyFill="1" applyBorder="1" applyAlignment="1">
      <x:alignment horizontal="center"/>
    </x:xf>
    <x:xf numFmtId="201" fontId="6" fillId="7" borderId="14" xfId="0" applyNumberFormat="1" applyFont="1" applyFill="1" applyBorder="1" applyAlignment="1">
      <x:alignment horizontal="center"/>
    </x:xf>
    <x:xf numFmtId="202" fontId="6" fillId="7" borderId="14" xfId="0" applyNumberFormat="1" applyFont="1" applyFill="1" applyBorder="1" applyAlignment="1">
      <x:alignment horizontal="center"/>
    </x:xf>
    <x:xf numFmtId="0" fontId="6" fillId="7" borderId="6" xfId="0" applyNumberFormat="1" applyFont="1" applyFill="1" applyBorder="1" applyAlignment="1">
      <x:alignment horizontal="center"/>
    </x:xf>
    <x:xf numFmtId="0" fontId="6" fillId="7" borderId="9" xfId="0" applyNumberFormat="1" applyFont="1" applyFill="1" applyBorder="1" applyAlignment="1">
      <x:alignment horizontal="center"/>
    </x:xf>
    <x:xf numFmtId="0" fontId="6" fillId="7" borderId="14" xfId="0" applyNumberFormat="1" applyFont="1" applyFill="1" applyBorder="1" applyAlignment="1">
      <x:alignment horizontal="center"/>
    </x:xf>
    <x:xf numFmtId="0" fontId="6" fillId="7" borderId="17" xfId="0" applyNumberFormat="1" applyFont="1" applyFill="1" applyBorder="1" applyAlignment="1">
      <x:alignment horizontal="center"/>
    </x:xf>
    <x:xf numFmtId="0" fontId="3" fillId="9" borderId="2" xfId="0" applyNumberFormat="1" applyFont="1" applyFill="1" applyBorder="1" applyAlignment="1">
      <x:alignment horizontal="center" wrapText="1"/>
    </x:xf>
    <x:xf numFmtId="0" fontId="3" fillId="9" borderId="4" xfId="0" applyNumberFormat="1" applyFont="1" applyFill="1" applyBorder="1" applyAlignment="1">
      <x:alignment horizontal="center" wrapText="1"/>
    </x:xf>
    <x:xf numFmtId="200" fontId="6" fillId="7" borderId="6" xfId="0" applyNumberFormat="1" applyFont="1" applyFill="1" applyBorder="1" applyAlignment="1">
      <x:alignment horizontal="center" wrapText="1"/>
    </x:xf>
    <x:xf numFmtId="201" fontId="6" fillId="7" borderId="6" xfId="0" applyNumberFormat="1" applyFont="1" applyFill="1" applyBorder="1" applyAlignment="1">
      <x:alignment horizontal="center" wrapText="1"/>
    </x:xf>
    <x:xf numFmtId="0" fontId="6" fillId="7" borderId="6" xfId="0" applyNumberFormat="1" applyFont="1" applyFill="1" applyBorder="1" applyAlignment="1">
      <x:alignment horizontal="center" wrapText="1"/>
    </x:xf>
    <x:xf numFmtId="202" fontId="6" fillId="7" borderId="6" xfId="0" applyNumberFormat="1" applyFont="1" applyFill="1" applyBorder="1" applyAlignment="1">
      <x:alignment horizontal="center" wrapText="1"/>
    </x:xf>
    <x:xf numFmtId="200" fontId="6" fillId="7" borderId="9" xfId="0" applyNumberFormat="1" applyFont="1" applyFill="1" applyBorder="1" applyAlignment="1">
      <x:alignment horizontal="center" wrapText="1"/>
    </x:xf>
    <x:xf numFmtId="0" fontId="6" fillId="7" borderId="9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4" xfId="0" applyNumberFormat="1" applyFont="1" applyFill="1" applyBorder="1" applyAlignment="1">
      <x:alignment horizontal="center"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200" fontId="0" fillId="0" borderId="8" xfId="0" applyNumberFormat="1" applyFont="1" applyFill="1" applyBorder="1" applyAlignment="1">
      <x:alignment wrapText="1"/>
    </x:xf>
    <x:xf numFmtId="200" fontId="0" fillId="0" borderId="9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202" fontId="0" fillId="0" borderId="6" xfId="0" applyNumberFormat="1" applyFont="1" applyFill="1" applyBorder="1" applyAlignment="1">
      <x:alignment wrapText="1"/>
    </x:xf>
    <x:xf numFmtId="201" fontId="0" fillId="0" borderId="8" xfId="0" applyNumberFormat="1" applyFont="1" applyFill="1" applyBorder="1" applyAlignment="1">
      <x:alignment wrapText="1"/>
    </x:xf>
    <x:xf numFmtId="201" fontId="0" fillId="0" borderId="9" xfId="0" applyNumberFormat="1" applyFont="1" applyFill="1" applyBorder="1" applyAlignment="1">
      <x:alignment wrapText="1"/>
    </x:xf>
  </x:cellXfs>
  <x:cellStyles count="1">
    <x:cellStyle name="Normal" xfId="0"/>
  </x:cellStyles>
  <x:dxfs count="5"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006100"/>
      </x:font>
      <x:fill>
        <x:patternFill patternType="solid">
          <x:bgColor rgb="FFC6EFCE"/>
        </x:patternFill>
      </x:fill>
    </x:dxf>
    <x:dxf>
      <x:font>
        <x:b/>
        <x:color rgb="FF006100"/>
      </x:font>
      <x:fill>
        <x:patternFill patternType="solid">
          <x:bgColor rgb="FFC6EFCE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8a60ff5104ffc" /><Relationship Type="http://schemas.openxmlformats.org/officeDocument/2006/relationships/theme" Target="/xl/theme/theme1.xml" Id="R62e4c2f90bfa417f" /><Relationship Type="http://schemas.openxmlformats.org/officeDocument/2006/relationships/sharedStrings" Target="/xl/sharedStrings.xml" Id="Rf4e7e3d57ac845dc" /><Relationship Type="http://schemas.openxmlformats.org/officeDocument/2006/relationships/worksheet" Target="/xl/worksheets/sheet1.xml" Id="Rf3f2541044bd4c0d" /><Relationship Type="http://schemas.openxmlformats.org/officeDocument/2006/relationships/worksheet" Target="/xl/worksheets/sheet2.xml" Id="R3ee761e3053643d6" /><Relationship Type="http://schemas.openxmlformats.org/officeDocument/2006/relationships/worksheet" Target="/xl/worksheets/sheet3.xml" Id="R593da96200af4b1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529f3fbea304312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34044ec4104a4b34" /><Relationship Type="http://schemas.openxmlformats.org/officeDocument/2006/relationships/chart" Target="/xl/drawings/charts/chart3.xml" Id="R6ef261f28316436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Évolution du CA et du résultat net</a:t>
            </a:r>
          </a:p>
        </c:rich>
      </c:tx>
    </c:title>
    <c:plotArea>
      <c:lineChart>
        <c:grouping val="standard"/>
        <c:ser>
          <c:idx val="0"/>
          <c:order val="0"/>
          <c:tx>
            <c:v>N</c:v>
          </c:tx>
          <c:marker>
            <c:symbol val="none"/>
          </c:marker>
          <c:cat>
            <c:strRef>
              <c:f>'CAF prévisionnelle'!$A$5:$A$6</c:f>
              <c:strCache>
                <c:ptCount val="0"/>
              </c:strCache>
            </c:strRef>
          </c:cat>
          <c:val>
            <c:numRef>
              <c:f>'CAF prévisionnelle'!$B$5:$B$6</c:f>
              <c:numCache>
                <c:formatCode>#,##0" €";[Red](#,##0" €");-</c:formatCode>
                <c:ptCount val="0"/>
              </c:numCache>
            </c:numRef>
          </c:val>
        </c:ser>
        <c:ser>
          <c:idx val="1"/>
          <c:order val="1"/>
          <c:tx>
            <c:v>N+1</c:v>
          </c:tx>
          <c:marker>
            <c:symbol val="none"/>
          </c:marker>
          <c:cat>
            <c:strRef>
              <c:f>'CAF prévisionnelle'!$A$5:$A$6</c:f>
              <c:strCache>
                <c:ptCount val="0"/>
              </c:strCache>
            </c:strRef>
          </c:cat>
          <c:val>
            <c:numRef>
              <c:f>'CAF prévisionnelle'!$C$5:$C$6</c:f>
              <c:numCache>
                <c:formatCode>#,##0" €";[Red](#,##0" €");-</c:formatCode>
                <c:ptCount val="0"/>
              </c:numCache>
            </c:numRef>
          </c:val>
        </c:ser>
        <c:ser>
          <c:idx val="2"/>
          <c:order val="2"/>
          <c:tx>
            <c:v>N+2</c:v>
          </c:tx>
          <c:marker>
            <c:symbol val="none"/>
          </c:marker>
          <c:cat>
            <c:strRef>
              <c:f>'CAF prévisionnelle'!$A$5:$A$6</c:f>
              <c:strCache>
                <c:ptCount val="0"/>
              </c:strCache>
            </c:strRef>
          </c:cat>
          <c:val>
            <c:numRef>
              <c:f>'CAF prévisionnelle'!$D$5:$D$6</c:f>
              <c:numCache>
                <c:formatCode>#,##0" €";[Red](#,##0" €");-</c:formatCode>
                <c:ptCount val="0"/>
              </c:numCache>
            </c:numRef>
          </c:val>
        </c:ser>
        <c:ser>
          <c:idx val="3"/>
          <c:order val="3"/>
          <c:tx>
            <c:v>N+3</c:v>
          </c:tx>
          <c:marker>
            <c:symbol val="none"/>
          </c:marker>
          <c:cat>
            <c:strRef>
              <c:f>'CAF prévisionnelle'!$A$5:$A$6</c:f>
              <c:strCache>
                <c:ptCount val="0"/>
              </c:strCache>
            </c:strRef>
          </c:cat>
          <c:val>
            <c:numRef>
              <c:f>'CAF prévisionnelle'!$E$5:$E$6</c:f>
              <c:numCache>
                <c:formatCode>#,##0" €";[Red](#,##0" €");-</c:formatCode>
                <c:ptCount val="0"/>
              </c:numCache>
            </c:numRef>
          </c:val>
        </c:ser>
        <c:ser>
          <c:idx val="4"/>
          <c:order val="4"/>
          <c:tx>
            <c:v>N+4</c:v>
          </c:tx>
          <c:marker>
            <c:symbol val="none"/>
          </c:marker>
          <c:cat>
            <c:strRef>
              <c:f>'CAF prévisionnelle'!$A$5:$A$6</c:f>
              <c:strCache>
                <c:ptCount val="0"/>
              </c:strCache>
            </c:strRef>
          </c:cat>
          <c:val>
            <c:numRef>
              <c:f>'CAF prévisionnelle'!$F$5:$F$6</c:f>
              <c:numCache>
                <c:formatCode>#,##0" €";[Red](#,##0" €");-</c:formatCode>
                <c:ptCount val="0"/>
              </c:numCache>
            </c:numRef>
          </c:val>
        </c:ser>
        <c:ser>
          <c:idx val="5"/>
          <c:order val="5"/>
          <c:tx>
            <c:v>N+5</c:v>
          </c:tx>
          <c:marker>
            <c:symbol val="none"/>
          </c:marker>
          <c:cat>
            <c:strRef>
              <c:f>'CAF prévisionnelle'!$A$5:$A$6</c:f>
              <c:strCache>
                <c:ptCount val="0"/>
              </c:strCache>
            </c:strRef>
          </c:cat>
          <c:val>
            <c:numRef>
              <c:f>'CAF prévisionnelle'!$G$5:$G$6</c:f>
              <c:numCache>
                <c:formatCode>#,##0" €";[Red](#,##0" €");-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Évolution de la CAF et du résultat net</a:t>
            </a:r>
          </a:p>
        </c:rich>
      </c:tx>
    </c:title>
    <c:plotArea>
      <c:lineChart>
        <c:grouping val="standard"/>
        <c:ser>
          <c:idx val="0"/>
          <c:order val="0"/>
          <c:tx>
            <c:v>N</c:v>
          </c:tx>
          <c:marker>
            <c:symbol val="none"/>
          </c:marker>
          <c:cat>
            <c:strRef>
              <c:f>'Tableau de bord'!$A$11:$A$12</c:f>
              <c:strCache>
                <c:ptCount val="0"/>
              </c:strCache>
            </c:strRef>
          </c:cat>
          <c:val>
            <c:numRef>
              <c:f>'Tableau de bord'!$B$11:$B$12</c:f>
              <c:numCache>
                <c:formatCode>#,##0" €";[Red](#,##0" €");-</c:formatCode>
                <c:ptCount val="0"/>
              </c:numCache>
            </c:numRef>
          </c:val>
        </c:ser>
        <c:ser>
          <c:idx val="1"/>
          <c:order val="1"/>
          <c:tx>
            <c:v>N+1</c:v>
          </c:tx>
          <c:marker>
            <c:symbol val="none"/>
          </c:marker>
          <c:cat>
            <c:strRef>
              <c:f>'Tableau de bord'!$A$11:$A$12</c:f>
              <c:strCache>
                <c:ptCount val="0"/>
              </c:strCache>
            </c:strRef>
          </c:cat>
          <c:val>
            <c:numRef>
              <c:f>'Tableau de bord'!$C$11:$C$12</c:f>
              <c:numCache>
                <c:formatCode>#,##0" €";[Red](#,##0" €");-</c:formatCode>
                <c:ptCount val="0"/>
              </c:numCache>
            </c:numRef>
          </c:val>
        </c:ser>
        <c:ser>
          <c:idx val="2"/>
          <c:order val="2"/>
          <c:tx>
            <c:v>N+2</c:v>
          </c:tx>
          <c:marker>
            <c:symbol val="none"/>
          </c:marker>
          <c:cat>
            <c:strRef>
              <c:f>'Tableau de bord'!$A$11:$A$12</c:f>
              <c:strCache>
                <c:ptCount val="0"/>
              </c:strCache>
            </c:strRef>
          </c:cat>
          <c:val>
            <c:numRef>
              <c:f>'Tableau de bord'!$D$11:$D$12</c:f>
              <c:numCache>
                <c:formatCode>#,##0" €";[Red](#,##0" €");-</c:formatCode>
                <c:ptCount val="0"/>
              </c:numCache>
            </c:numRef>
          </c:val>
        </c:ser>
        <c:ser>
          <c:idx val="3"/>
          <c:order val="3"/>
          <c:tx>
            <c:v>N+3</c:v>
          </c:tx>
          <c:marker>
            <c:symbol val="none"/>
          </c:marker>
          <c:cat>
            <c:strRef>
              <c:f>'Tableau de bord'!$A$11:$A$12</c:f>
              <c:strCache>
                <c:ptCount val="0"/>
              </c:strCache>
            </c:strRef>
          </c:cat>
          <c:val>
            <c:numRef>
              <c:f>'Tableau de bord'!$E$11:$E$12</c:f>
              <c:numCache>
                <c:formatCode>#,##0" €";[Red](#,##0" €");-</c:formatCode>
                <c:ptCount val="0"/>
              </c:numCache>
            </c:numRef>
          </c:val>
        </c:ser>
        <c:ser>
          <c:idx val="4"/>
          <c:order val="4"/>
          <c:tx>
            <c:v>N+4</c:v>
          </c:tx>
          <c:marker>
            <c:symbol val="none"/>
          </c:marker>
          <c:cat>
            <c:strRef>
              <c:f>'Tableau de bord'!$A$11:$A$12</c:f>
              <c:strCache>
                <c:ptCount val="0"/>
              </c:strCache>
            </c:strRef>
          </c:cat>
          <c:val>
            <c:numRef>
              <c:f>'Tableau de bord'!$F$11:$F$12</c:f>
              <c:numCache>
                <c:formatCode>#,##0" €";[Red](#,##0" €");-</c:formatCode>
                <c:ptCount val="0"/>
              </c:numCache>
            </c:numRef>
          </c:val>
        </c:ser>
        <c:ser>
          <c:idx val="5"/>
          <c:order val="5"/>
          <c:tx>
            <c:v>N+5</c:v>
          </c:tx>
          <c:marker>
            <c:symbol val="none"/>
          </c:marker>
          <c:cat>
            <c:strRef>
              <c:f>'Tableau de bord'!$A$11:$A$12</c:f>
              <c:strCache>
                <c:ptCount val="0"/>
              </c:strCache>
            </c:strRef>
          </c:cat>
          <c:val>
            <c:numRef>
              <c:f>'Tableau de bord'!$G$11:$G$12</c:f>
              <c:numCache>
                <c:formatCode>#,##0" €";[Red](#,##0" €");-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Évolution des ratios CAF</a:t>
            </a:r>
          </a:p>
        </c:rich>
      </c:tx>
    </c:title>
    <c:plotArea>
      <c:lineChart>
        <c:grouping val="standard"/>
        <c:ser>
          <c:idx val="0"/>
          <c:order val="0"/>
          <c:tx>
            <c:v>N</c:v>
          </c:tx>
          <c:marker>
            <c:symbol val="none"/>
          </c:marker>
          <c:cat>
            <c:strRef>
              <c:f>'Tableau de bord'!$A$15:$A$16</c:f>
              <c:strCache>
                <c:ptCount val="0"/>
              </c:strCache>
            </c:strRef>
          </c:cat>
          <c:val>
            <c:numRef>
              <c:f>'Tableau de bord'!$B$15:$B$16</c:f>
              <c:numCache>
                <c:formatCode>0.0x;[Red](0.0x);-</c:formatCode>
                <c:ptCount val="0"/>
              </c:numCache>
            </c:numRef>
          </c:val>
        </c:ser>
        <c:ser>
          <c:idx val="1"/>
          <c:order val="1"/>
          <c:tx>
            <c:v>N+1</c:v>
          </c:tx>
          <c:marker>
            <c:symbol val="none"/>
          </c:marker>
          <c:cat>
            <c:strRef>
              <c:f>'Tableau de bord'!$A$15:$A$16</c:f>
              <c:strCache>
                <c:ptCount val="0"/>
              </c:strCache>
            </c:strRef>
          </c:cat>
          <c:val>
            <c:numRef>
              <c:f>'Tableau de bord'!$C$15:$C$16</c:f>
              <c:numCache>
                <c:formatCode>0.0x;[Red](0.0x);-</c:formatCode>
                <c:ptCount val="0"/>
              </c:numCache>
            </c:numRef>
          </c:val>
        </c:ser>
        <c:ser>
          <c:idx val="2"/>
          <c:order val="2"/>
          <c:tx>
            <c:v>N+2</c:v>
          </c:tx>
          <c:marker>
            <c:symbol val="none"/>
          </c:marker>
          <c:cat>
            <c:strRef>
              <c:f>'Tableau de bord'!$A$15:$A$16</c:f>
              <c:strCache>
                <c:ptCount val="0"/>
              </c:strCache>
            </c:strRef>
          </c:cat>
          <c:val>
            <c:numRef>
              <c:f>'Tableau de bord'!$D$15:$D$16</c:f>
              <c:numCache>
                <c:formatCode>0.0x;[Red](0.0x);-</c:formatCode>
                <c:ptCount val="0"/>
              </c:numCache>
            </c:numRef>
          </c:val>
        </c:ser>
        <c:ser>
          <c:idx val="3"/>
          <c:order val="3"/>
          <c:tx>
            <c:v>N+3</c:v>
          </c:tx>
          <c:marker>
            <c:symbol val="none"/>
          </c:marker>
          <c:cat>
            <c:strRef>
              <c:f>'Tableau de bord'!$A$15:$A$16</c:f>
              <c:strCache>
                <c:ptCount val="0"/>
              </c:strCache>
            </c:strRef>
          </c:cat>
          <c:val>
            <c:numRef>
              <c:f>'Tableau de bord'!$E$15:$E$16</c:f>
              <c:numCache>
                <c:formatCode>0.0x;[Red](0.0x);-</c:formatCode>
                <c:ptCount val="0"/>
              </c:numCache>
            </c:numRef>
          </c:val>
        </c:ser>
        <c:ser>
          <c:idx val="4"/>
          <c:order val="4"/>
          <c:tx>
            <c:v>N+4</c:v>
          </c:tx>
          <c:marker>
            <c:symbol val="none"/>
          </c:marker>
          <c:cat>
            <c:strRef>
              <c:f>'Tableau de bord'!$A$15:$A$16</c:f>
              <c:strCache>
                <c:ptCount val="0"/>
              </c:strCache>
            </c:strRef>
          </c:cat>
          <c:val>
            <c:numRef>
              <c:f>'Tableau de bord'!$F$15:$F$16</c:f>
              <c:numCache>
                <c:formatCode>0.0x;[Red](0.0x);-</c:formatCode>
                <c:ptCount val="0"/>
              </c:numCache>
            </c:numRef>
          </c:val>
        </c:ser>
        <c:ser>
          <c:idx val="5"/>
          <c:order val="5"/>
          <c:tx>
            <c:v>N+5</c:v>
          </c:tx>
          <c:marker>
            <c:symbol val="none"/>
          </c:marker>
          <c:cat>
            <c:strRef>
              <c:f>'Tableau de bord'!$A$15:$A$16</c:f>
              <c:strCache>
                <c:ptCount val="0"/>
              </c:strCache>
            </c:strRef>
          </c:cat>
          <c:val>
            <c:numRef>
              <c:f>'Tableau de bord'!$G$15:$G$16</c:f>
              <c:numCache>
                <c:formatCode>0.0x;[Red](0.0x);-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8</xdr:col>
      <xdr:colOff>0</xdr:colOff>
      <xdr:row>3</xdr:row>
      <xdr:rowOff>0</xdr:rowOff>
    </xdr:from>
    <xdr:to>
      <xdr:col>16</xdr:col>
      <xdr:colOff>0</xdr:colOff>
      <xdr:row>17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529f3fbea30431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0</xdr:col>
      <xdr:colOff>0</xdr:colOff>
      <xdr:row>18</xdr:row>
      <xdr:rowOff>0</xdr:rowOff>
    </xdr:from>
    <xdr:to>
      <xdr:col>8</xdr:col>
      <xdr:colOff>0</xdr:colOff>
      <xdr:row>34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4044ec4104a4b34"/>
        </a:graphicData>
      </a:graphic>
    </xdr:graphicFrame>
    <xdr:clientData/>
  </xdr:twoCellAnchor>
  <xdr:twoCellAnchor>
    <xdr:from>
      <xdr:col>9</xdr:col>
      <xdr:colOff>0</xdr:colOff>
      <xdr:row>18</xdr:row>
      <xdr:rowOff>0</xdr:rowOff>
    </xdr:from>
    <xdr:to>
      <xdr:col>17</xdr:col>
      <xdr:colOff>0</xdr:colOff>
      <xdr:row>34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ef261f28316436d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a745e4756f12452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2.xml" Id="R40109aa0514a44f3" /></Relationships>
</file>

<file path=xl/worksheets/sheet1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</x:cols>
  <x:sheetData>
    <x:row r="1" ht="34" customHeight="1">
      <x:c r="A1" s="81" t="str">
        <x:v>HYPOTHÈSES — CAF PRÉVISIONNELLE SUR 3 À 5 ANS</x:v>
      </x:c>
      <x:c r="B1" s="81"/>
      <x:c r="C1" s="81"/>
      <x:c r="D1" s="81"/>
      <x:c r="E1" s="81"/>
      <x:c r="F1" s="81"/>
      <x:c r="G1" s="81"/>
    </x:row>
    <x:row r="2">
      <x:c r="A2" s="13" t="str">
        <x:v>Modifiez les cellules bleues sur fond vert clair. Les calculs de CAF se mettent à jour automatiquement.</x:v>
      </x:c>
      <x:c r="B2" s="13"/>
      <x:c r="C2" s="13"/>
      <x:c r="D2" s="13"/>
      <x:c r="E2" s="13"/>
      <x:c r="F2" s="13"/>
      <x:c r="G2" s="13"/>
    </x:row>
    <x:row r="3">
      <x:c r="A3" s="82"/>
      <x:c r="B3" s="82"/>
      <x:c r="C3" s="82"/>
      <x:c r="D3" s="82"/>
      <x:c r="E3" s="82"/>
      <x:c r="F3" s="82"/>
      <x:c r="G3" s="82"/>
    </x:row>
    <x:row r="4">
      <x:c r="A4" s="83" t="str">
        <x:v>Hypothèse / donnée</x:v>
      </x:c>
      <x:c r="B4" s="84" t="str">
        <x:v>N</x:v>
      </x:c>
      <x:c r="C4" s="84" t="str">
        <x:v>N+1</x:v>
      </x:c>
      <x:c r="D4" s="84" t="str">
        <x:v>N+2</x:v>
      </x:c>
      <x:c r="E4" s="84" t="str">
        <x:v>N+3</x:v>
      </x:c>
      <x:c r="F4" s="84" t="str">
        <x:v>N+4</x:v>
      </x:c>
      <x:c r="G4" s="85" t="str">
        <x:v>N+5</x:v>
      </x:c>
    </x:row>
    <x:row r="5">
      <x:c r="A5" s="86" t="str">
        <x:v>Horizon de prévision (années)</x:v>
      </x:c>
      <x:c r="B5" s="87" t="n">
        <x:v>5</x:v>
      </x:c>
      <x:c r="C5" s="82"/>
      <x:c r="D5" s="82"/>
      <x:c r="E5" s="82"/>
      <x:c r="F5" s="82"/>
      <x:c r="G5" s="88"/>
    </x:row>
    <x:row r="6">
      <x:c r="A6" s="86"/>
      <x:c r="B6" s="82"/>
      <x:c r="C6" s="82"/>
      <x:c r="D6" s="82"/>
      <x:c r="E6" s="82"/>
      <x:c r="F6" s="82"/>
      <x:c r="G6" s="88"/>
    </x:row>
    <x:row r="7">
      <x:c r="A7" s="89" t="str">
        <x:v>Chiffre d’affaires (€)</x:v>
      </x:c>
      <x:c r="B7" s="90" t="n">
        <x:v>1200000</x:v>
      </x:c>
      <x:c r="C7" s="91" t="n">
        <x:f>B7*(1+C8)</x:f>
        <x:v>1296000</x:v>
      </x:c>
      <x:c r="D7" s="91" t="n">
        <x:f>C7*(1+D8)</x:f>
        <x:v>1425600</x:v>
      </x:c>
      <x:c r="E7" s="91" t="n">
        <x:f>D7*(1+E8)</x:f>
        <x:v>1553904</x:v>
      </x:c>
      <x:c r="F7" s="91" t="n">
        <x:f>E7*(1+F8)</x:f>
        <x:v>1662677.28</x:v>
      </x:c>
      <x:c r="G7" s="92" t="n">
        <x:f>F7*(1+G8)</x:f>
        <x:v>1745811.144</x:v>
      </x:c>
    </x:row>
    <x:row r="8">
      <x:c r="A8" s="89" t="str">
        <x:v>Croissance du CA</x:v>
      </x:c>
      <x:c r="B8" s="93"/>
      <x:c r="C8" s="93" t="n">
        <x:v>0.08</x:v>
      </x:c>
      <x:c r="D8" s="93" t="n">
        <x:v>0.1</x:v>
      </x:c>
      <x:c r="E8" s="93" t="n">
        <x:v>0.09</x:v>
      </x:c>
      <x:c r="F8" s="93" t="n">
        <x:v>0.07</x:v>
      </x:c>
      <x:c r="G8" s="94" t="n">
        <x:v>0.05</x:v>
      </x:c>
    </x:row>
    <x:row r="9">
      <x:c r="A9" s="89" t="str">
        <x:v>Marge nette</x:v>
      </x:c>
      <x:c r="B9" s="93" t="n">
        <x:v>0.1</x:v>
      </x:c>
      <x:c r="C9" s="93" t="n">
        <x:v>0.105</x:v>
      </x:c>
      <x:c r="D9" s="93" t="n">
        <x:v>0.11</x:v>
      </x:c>
      <x:c r="E9" s="93" t="n">
        <x:v>0.115</x:v>
      </x:c>
      <x:c r="F9" s="93" t="n">
        <x:v>0.12</x:v>
      </x:c>
      <x:c r="G9" s="94" t="n">
        <x:v>0.12</x:v>
      </x:c>
    </x:row>
    <x:row r="10">
      <x:c r="A10" s="89" t="str">
        <x:v>Dotations amortissements / CA</x:v>
      </x:c>
      <x:c r="B10" s="93" t="n">
        <x:v>0.035</x:v>
      </x:c>
      <x:c r="C10" s="93" t="n">
        <x:v>0.036</x:v>
      </x:c>
      <x:c r="D10" s="93" t="n">
        <x:v>0.037</x:v>
      </x:c>
      <x:c r="E10" s="93" t="n">
        <x:v>0.038</x:v>
      </x:c>
      <x:c r="F10" s="93" t="n">
        <x:v>0.039</x:v>
      </x:c>
      <x:c r="G10" s="94" t="n">
        <x:v>0.04</x:v>
      </x:c>
    </x:row>
    <x:row r="11">
      <x:c r="A11" s="89" t="str">
        <x:v>Dotations provisions (€)</x:v>
      </x:c>
      <x:c r="B11" s="90" t="n">
        <x:v>12000</x:v>
      </x:c>
      <x:c r="C11" s="90" t="n">
        <x:v>14000</x:v>
      </x:c>
      <x:c r="D11" s="90" t="n">
        <x:v>15000</x:v>
      </x:c>
      <x:c r="E11" s="90" t="n">
        <x:v>16000</x:v>
      </x:c>
      <x:c r="F11" s="90" t="n">
        <x:v>17000</x:v>
      </x:c>
      <x:c r="G11" s="95" t="n">
        <x:v>18000</x:v>
      </x:c>
    </x:row>
    <x:row r="12">
      <x:c r="A12" s="89" t="str">
        <x:v>Reprises provisions (€)</x:v>
      </x:c>
      <x:c r="B12" s="90" t="n">
        <x:v>5000</x:v>
      </x:c>
      <x:c r="C12" s="90" t="n">
        <x:v>6000</x:v>
      </x:c>
      <x:c r="D12" s="90" t="n">
        <x:v>7000</x:v>
      </x:c>
      <x:c r="E12" s="90" t="n">
        <x:v>8000</x:v>
      </x:c>
      <x:c r="F12" s="90" t="n">
        <x:v>9000</x:v>
      </x:c>
      <x:c r="G12" s="95" t="n">
        <x:v>10000</x:v>
      </x:c>
    </x:row>
    <x:row r="13">
      <x:c r="A13" s="89" t="str">
        <x:v>Produits cession immobilisations (€)</x:v>
      </x:c>
      <x:c r="B13" s="90" t="n">
        <x:v>8000</x:v>
      </x:c>
      <x:c r="C13" s="90" t="n">
        <x:v>10000</x:v>
      </x:c>
      <x:c r="D13" s="90" t="n">
        <x:v>12000</x:v>
      </x:c>
      <x:c r="E13" s="90" t="n">
        <x:v>10000</x:v>
      </x:c>
      <x:c r="F13" s="90" t="n">
        <x:v>8000</x:v>
      </x:c>
      <x:c r="G13" s="95" t="n">
        <x:v>6000</x:v>
      </x:c>
    </x:row>
    <x:row r="14">
      <x:c r="A14" s="89" t="str">
        <x:v>Valeur comptable actifs cédés (€)</x:v>
      </x:c>
      <x:c r="B14" s="90" t="n">
        <x:v>6000</x:v>
      </x:c>
      <x:c r="C14" s="90" t="n">
        <x:v>7000</x:v>
      </x:c>
      <x:c r="D14" s="90" t="n">
        <x:v>8000</x:v>
      </x:c>
      <x:c r="E14" s="90" t="n">
        <x:v>7000</x:v>
      </x:c>
      <x:c r="F14" s="90" t="n">
        <x:v>6000</x:v>
      </x:c>
      <x:c r="G14" s="95" t="n">
        <x:v>5000</x:v>
      </x:c>
    </x:row>
    <x:row r="15">
      <x:c r="A15" s="89" t="str">
        <x:v>Investissements / CAPEX (€)</x:v>
      </x:c>
      <x:c r="B15" s="90" t="n">
        <x:v>90000</x:v>
      </x:c>
      <x:c r="C15" s="90" t="n">
        <x:v>100000</x:v>
      </x:c>
      <x:c r="D15" s="90" t="n">
        <x:v>115000</x:v>
      </x:c>
      <x:c r="E15" s="90" t="n">
        <x:v>125000</x:v>
      </x:c>
      <x:c r="F15" s="90" t="n">
        <x:v>135000</x:v>
      </x:c>
      <x:c r="G15" s="95" t="n">
        <x:v>145000</x:v>
      </x:c>
    </x:row>
    <x:row r="16">
      <x:c r="A16" s="89" t="str">
        <x:v>Dette financière fin de période (€)</x:v>
      </x:c>
      <x:c r="B16" s="90" t="n">
        <x:v>300000</x:v>
      </x:c>
      <x:c r="C16" s="90" t="n">
        <x:v>280000</x:v>
      </x:c>
      <x:c r="D16" s="90" t="n">
        <x:v>250000</x:v>
      </x:c>
      <x:c r="E16" s="90" t="n">
        <x:v>215000</x:v>
      </x:c>
      <x:c r="F16" s="90" t="n">
        <x:v>175000</x:v>
      </x:c>
      <x:c r="G16" s="95" t="n">
        <x:v>130000</x:v>
      </x:c>
    </x:row>
    <x:row r="17">
      <x:c r="A17" s="89" t="str">
        <x:v>Dividendes distribués (€)</x:v>
      </x:c>
      <x:c r="B17" s="90" t="n">
        <x:v>15000</x:v>
      </x:c>
      <x:c r="C17" s="90" t="n">
        <x:v>20000</x:v>
      </x:c>
      <x:c r="D17" s="90" t="n">
        <x:v>25000</x:v>
      </x:c>
      <x:c r="E17" s="90" t="n">
        <x:v>30000</x:v>
      </x:c>
      <x:c r="F17" s="90" t="n">
        <x:v>35000</x:v>
      </x:c>
      <x:c r="G17" s="95" t="n">
        <x:v>40000</x:v>
      </x:c>
    </x:row>
    <x:row r="18">
      <x:c r="A18" s="96" t="str">
        <x:v>Source / note</x:v>
      </x:c>
      <x:c r="B18" s="97" t="str">
        <x:v>Exemple pédagogique</x:v>
      </x:c>
      <x:c r="C18" s="97" t="str">
        <x:v>Exemple pédagogique</x:v>
      </x:c>
      <x:c r="D18" s="97" t="str">
        <x:v>Exemple pédagogique</x:v>
      </x:c>
      <x:c r="E18" s="97" t="str">
        <x:v>Exemple pédagogique</x:v>
      </x:c>
      <x:c r="F18" s="97" t="str">
        <x:v>Exemple pédagogique</x:v>
      </x:c>
      <x:c r="G18" s="98" t="str">
        <x:v>Exemple pédagogique</x:v>
      </x:c>
    </x:row>
  </x:sheetData>
  <x:mergeCells>
    <x:mergeCell ref="A1:G1"/>
    <x:mergeCell ref="A2:G2"/>
  </x:mergeCells>
  <x:dataValidations count="1">
    <x:dataValidation type="list" sqref="B5">
      <x:formula1>"3,4,5"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43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</x:cols>
  <x:sheetData>
    <x:row r="1" ht="34" customHeight="1">
      <x:c r="A1" s="81" t="str">
        <x:v>CAF PRÉVISIONNELLE — PROJECTION SUR 3 À 5 ANS</x:v>
      </x:c>
      <x:c r="B1" s="81"/>
      <x:c r="C1" s="81"/>
      <x:c r="D1" s="81"/>
      <x:c r="E1" s="81"/>
      <x:c r="F1" s="81"/>
      <x:c r="G1" s="81"/>
    </x:row>
    <x:row r="2">
      <x:c r="A2" s="219" t="str">
        <x:v>Méthode à partir du résultat net — projection automatique de la capacité d’autofinancement</x:v>
      </x:c>
      <x:c r="B2" s="219"/>
      <x:c r="C2" s="219"/>
      <x:c r="D2" s="219"/>
      <x:c r="E2" s="219"/>
      <x:c r="F2" s="219"/>
      <x:c r="G2" s="219"/>
    </x:row>
    <x:row r="3">
      <x:c r="A3" s="82"/>
      <x:c r="B3" s="82"/>
      <x:c r="C3" s="82"/>
      <x:c r="D3" s="82"/>
      <x:c r="E3" s="82"/>
      <x:c r="F3" s="82"/>
      <x:c r="G3" s="82"/>
    </x:row>
    <x:row r="4">
      <x:c r="A4" s="220" t="str">
        <x:v>Élément</x:v>
      </x:c>
      <x:c r="B4" s="220" t="str">
        <x:v>N</x:v>
      </x:c>
      <x:c r="C4" s="220" t="str">
        <x:v>N+1</x:v>
      </x:c>
      <x:c r="D4" s="220" t="str">
        <x:v>N+2</x:v>
      </x:c>
      <x:c r="E4" s="220" t="str">
        <x:v>N+3</x:v>
      </x:c>
      <x:c r="F4" s="220" t="str">
        <x:v>N+4</x:v>
      </x:c>
      <x:c r="G4" s="220" t="str">
        <x:v>N+5</x:v>
      </x:c>
    </x:row>
    <x:row r="5">
      <x:c r="A5" s="221" t="str">
        <x:v>Chiffre d’affaires</x:v>
      </x:c>
      <x:c r="B5" s="222" t="n">
        <x:f>'Hypothèses'!B7</x:f>
        <x:v>1200000</x:v>
      </x:c>
      <x:c r="C5" s="222" t="n">
        <x:f>'Hypothèses'!C7</x:f>
        <x:v>1296000</x:v>
      </x:c>
      <x:c r="D5" s="222" t="n">
        <x:f>'Hypothèses'!D7</x:f>
        <x:v>1425600</x:v>
      </x:c>
      <x:c r="E5" s="222" t="n">
        <x:f>'Hypothèses'!E7</x:f>
        <x:v>1553904</x:v>
      </x:c>
      <x:c r="F5" s="222" t="n">
        <x:f>'Hypothèses'!F7</x:f>
        <x:v>1662677.28</x:v>
      </x:c>
      <x:c r="G5" s="223" t="n">
        <x:f>'Hypothèses'!G7</x:f>
        <x:v>1745811.144</x:v>
      </x:c>
    </x:row>
    <x:row r="6">
      <x:c r="A6" s="89" t="str">
        <x:v>Résultat net</x:v>
      </x:c>
      <x:c r="B6" s="224" t="n">
        <x:f>B5*'Hypothèses'!B9</x:f>
        <x:v>120000</x:v>
      </x:c>
      <x:c r="C6" s="224" t="n">
        <x:f>C5*'Hypothèses'!C9</x:f>
        <x:v>136080</x:v>
      </x:c>
      <x:c r="D6" s="224" t="n">
        <x:f>D5*'Hypothèses'!D9</x:f>
        <x:v>156816</x:v>
      </x:c>
      <x:c r="E6" s="224" t="n">
        <x:f>E5*'Hypothèses'!E9</x:f>
        <x:v>178698.96000000002</x:v>
      </x:c>
      <x:c r="F6" s="224" t="n">
        <x:f>F5*'Hypothèses'!F9</x:f>
        <x:v>199521.2736</x:v>
      </x:c>
      <x:c r="G6" s="225" t="n">
        <x:f>G5*'Hypothèses'!G9</x:f>
        <x:v>209497.33728</x:v>
      </x:c>
    </x:row>
    <x:row r="7">
      <x:c r="A7" s="89" t="str">
        <x:v>Dotations aux amortissements</x:v>
      </x:c>
      <x:c r="B7" s="224" t="n">
        <x:f>B5*'Hypothèses'!B10</x:f>
        <x:v>42000.00000000001</x:v>
      </x:c>
      <x:c r="C7" s="224" t="n">
        <x:f>C5*'Hypothèses'!C10</x:f>
        <x:v>46656</x:v>
      </x:c>
      <x:c r="D7" s="224" t="n">
        <x:f>D5*'Hypothèses'!D10</x:f>
        <x:v>52747.2</x:v>
      </x:c>
      <x:c r="E7" s="224" t="n">
        <x:f>E5*'Hypothèses'!E10</x:f>
        <x:v>59048.352</x:v>
      </x:c>
      <x:c r="F7" s="224" t="n">
        <x:f>F5*'Hypothèses'!F10</x:f>
        <x:v>64844.41392</x:v>
      </x:c>
      <x:c r="G7" s="225" t="n">
        <x:f>G5*'Hypothèses'!G10</x:f>
        <x:v>69832.44576</x:v>
      </x:c>
    </x:row>
    <x:row r="8">
      <x:c r="A8" s="89" t="str">
        <x:v>Dotations aux provisions</x:v>
      </x:c>
      <x:c r="B8" s="226" t="n">
        <x:f>'Hypothèses'!B11</x:f>
        <x:v>12000</x:v>
      </x:c>
      <x:c r="C8" s="226" t="n">
        <x:f>'Hypothèses'!C11</x:f>
        <x:v>14000</x:v>
      </x:c>
      <x:c r="D8" s="226" t="n">
        <x:f>'Hypothèses'!D11</x:f>
        <x:v>15000</x:v>
      </x:c>
      <x:c r="E8" s="226" t="n">
        <x:f>'Hypothèses'!E11</x:f>
        <x:v>16000</x:v>
      </x:c>
      <x:c r="F8" s="226" t="n">
        <x:f>'Hypothèses'!F11</x:f>
        <x:v>17000</x:v>
      </x:c>
      <x:c r="G8" s="227" t="n">
        <x:f>'Hypothèses'!G11</x:f>
        <x:v>18000</x:v>
      </x:c>
    </x:row>
    <x:row r="9">
      <x:c r="A9" s="89" t="str">
        <x:v>Reprises sur provisions</x:v>
      </x:c>
      <x:c r="B9" s="226" t="n">
        <x:f>'Hypothèses'!B12</x:f>
        <x:v>5000</x:v>
      </x:c>
      <x:c r="C9" s="226" t="n">
        <x:f>'Hypothèses'!C12</x:f>
        <x:v>6000</x:v>
      </x:c>
      <x:c r="D9" s="226" t="n">
        <x:f>'Hypothèses'!D12</x:f>
        <x:v>7000</x:v>
      </x:c>
      <x:c r="E9" s="226" t="n">
        <x:f>'Hypothèses'!E12</x:f>
        <x:v>8000</x:v>
      </x:c>
      <x:c r="F9" s="226" t="n">
        <x:f>'Hypothèses'!F12</x:f>
        <x:v>9000</x:v>
      </x:c>
      <x:c r="G9" s="227" t="n">
        <x:f>'Hypothèses'!G12</x:f>
        <x:v>10000</x:v>
      </x:c>
    </x:row>
    <x:row r="10">
      <x:c r="A10" s="89" t="str">
        <x:v>Produits de cession d’immobilisations</x:v>
      </x:c>
      <x:c r="B10" s="226" t="n">
        <x:f>'Hypothèses'!B13</x:f>
        <x:v>8000</x:v>
      </x:c>
      <x:c r="C10" s="226" t="n">
        <x:f>'Hypothèses'!C13</x:f>
        <x:v>10000</x:v>
      </x:c>
      <x:c r="D10" s="226" t="n">
        <x:f>'Hypothèses'!D13</x:f>
        <x:v>12000</x:v>
      </x:c>
      <x:c r="E10" s="226" t="n">
        <x:f>'Hypothèses'!E13</x:f>
        <x:v>10000</x:v>
      </x:c>
      <x:c r="F10" s="226" t="n">
        <x:f>'Hypothèses'!F13</x:f>
        <x:v>8000</x:v>
      </x:c>
      <x:c r="G10" s="227" t="n">
        <x:f>'Hypothèses'!G13</x:f>
        <x:v>6000</x:v>
      </x:c>
    </x:row>
    <x:row r="11">
      <x:c r="A11" s="89" t="str">
        <x:v>Valeur comptable des actifs cédés</x:v>
      </x:c>
      <x:c r="B11" s="226" t="n">
        <x:f>'Hypothèses'!B14</x:f>
        <x:v>6000</x:v>
      </x:c>
      <x:c r="C11" s="226" t="n">
        <x:f>'Hypothèses'!C14</x:f>
        <x:v>7000</x:v>
      </x:c>
      <x:c r="D11" s="226" t="n">
        <x:f>'Hypothèses'!D14</x:f>
        <x:v>8000</x:v>
      </x:c>
      <x:c r="E11" s="226" t="n">
        <x:f>'Hypothèses'!E14</x:f>
        <x:v>7000</x:v>
      </x:c>
      <x:c r="F11" s="226" t="n">
        <x:f>'Hypothèses'!F14</x:f>
        <x:v>6000</x:v>
      </x:c>
      <x:c r="G11" s="227" t="n">
        <x:f>'Hypothèses'!G14</x:f>
        <x:v>5000</x:v>
      </x:c>
    </x:row>
    <x:row r="12" ht="25" customHeight="1">
      <x:c r="A12" s="228" t="str">
        <x:v>CAPACITÉ D’AUTOFINANCEMENT (CAF)</x:v>
      </x:c>
      <x:c r="B12" s="229" t="n">
        <x:f>B6+B7+B8-B9-B10+B11</x:f>
        <x:v>167000</x:v>
      </x:c>
      <x:c r="C12" s="229" t="n">
        <x:f>C6+C7+C8-C9-C10+C11</x:f>
        <x:v>187736</x:v>
      </x:c>
      <x:c r="D12" s="229" t="n">
        <x:f>D6+D7+D8-D9-D10+D11</x:f>
        <x:v>213563.2</x:v>
      </x:c>
      <x:c r="E12" s="229" t="n">
        <x:f>E6+E7+E8-E9-E10+E11</x:f>
        <x:v>242747.31200000003</x:v>
      </x:c>
      <x:c r="F12" s="229" t="n">
        <x:f>F6+F7+F8-F9-F10+F11</x:f>
        <x:v>270365.68752</x:v>
      </x:c>
      <x:c r="G12" s="230" t="n">
        <x:f>G6+G7+G8-G9-G10+G11</x:f>
        <x:v>286329.78304</x:v>
      </x:c>
    </x:row>
    <x:row r="13">
      <x:c r="A13" s="231" t="str">
        <x:v>Variation annuelle de la CAF</x:v>
      </x:c>
      <x:c r="B13" s="232" t="str">
        <x:v>-</x:v>
      </x:c>
      <x:c r="C13" s="233" t="n">
        <x:f>IFERROR(C12/B12-1,0)</x:f>
        <x:v>0.12416766467065865</x:v>
      </x:c>
      <x:c r="D13" s="233" t="n">
        <x:f>IFERROR(D12/C12-1,0)</x:f>
        <x:v>0.13757190948992215</x:v>
      </x:c>
      <x:c r="E13" s="233" t="n">
        <x:f>IFERROR(E12/D12-1,0)</x:f>
        <x:v>0.13665328108962593</x:v>
      </x:c>
      <x:c r="F13" s="233" t="n">
        <x:f>IFERROR(F12/E12-1,0)</x:f>
        <x:v>0.11377417649839905</x:v>
      </x:c>
      <x:c r="G13" s="234" t="n">
        <x:f>IFERROR(G12/F12-1,0)</x:f>
        <x:v>0.05904630748981088</x:v>
      </x:c>
    </x:row>
    <x:row r="14">
      <x:c r="A14" s="231" t="str">
        <x:v>CAF / Chiffre d’affaires</x:v>
      </x:c>
      <x:c r="B14" s="233" t="n">
        <x:f>IFERROR(B12/B5,0)</x:f>
        <x:v>0.13916666666666666</x:v>
      </x:c>
      <x:c r="C14" s="233" t="n">
        <x:f>IFERROR(C12/C5,0)</x:f>
        <x:v>0.14485802469135803</x:v>
      </x:c>
      <x:c r="D14" s="233" t="n">
        <x:f>IFERROR(D12/D5,0)</x:f>
        <x:v>0.14980583613916948</x:v>
      </x:c>
      <x:c r="E14" s="233" t="n">
        <x:f>IFERROR(E12/E5,0)</x:f>
        <x:v>0.15621770199446042</x:v>
      </x:c>
      <x:c r="F14" s="233" t="n">
        <x:f>IFERROR(F12/F5,0)</x:f>
        <x:v>0.1626086377507967</x:v>
      </x:c>
      <x:c r="G14" s="234" t="n">
        <x:f>IFERROR(G12/G5,0)</x:f>
        <x:v>0.16400959750088523</x:v>
      </x:c>
    </x:row>
    <x:row r="15">
      <x:c r="A15" s="89" t="str">
        <x:v>CAF après dividendes (autofinancement simplifié)</x:v>
      </x:c>
      <x:c r="B15" s="224" t="n">
        <x:f>B12-'Hypothèses'!B17</x:f>
        <x:v>152000</x:v>
      </x:c>
      <x:c r="C15" s="224" t="n">
        <x:f>C12-'Hypothèses'!C17</x:f>
        <x:v>167736</x:v>
      </x:c>
      <x:c r="D15" s="224" t="n">
        <x:f>D12-'Hypothèses'!D17</x:f>
        <x:v>188563.2</x:v>
      </x:c>
      <x:c r="E15" s="224" t="n">
        <x:f>E12-'Hypothèses'!E17</x:f>
        <x:v>212747.31200000003</x:v>
      </x:c>
      <x:c r="F15" s="224" t="n">
        <x:f>F12-'Hypothèses'!F17</x:f>
        <x:v>235365.68751999998</x:v>
      </x:c>
      <x:c r="G15" s="225" t="n">
        <x:f>G12-'Hypothèses'!G17</x:f>
        <x:v>246329.78304</x:v>
      </x:c>
    </x:row>
    <x:row r="16">
      <x:c r="A16" s="89" t="str">
        <x:v>Investissements / CAPEX</x:v>
      </x:c>
      <x:c r="B16" s="226" t="n">
        <x:f>'Hypothèses'!B15</x:f>
        <x:v>90000</x:v>
      </x:c>
      <x:c r="C16" s="226" t="n">
        <x:f>'Hypothèses'!C15</x:f>
        <x:v>100000</x:v>
      </x:c>
      <x:c r="D16" s="226" t="n">
        <x:f>'Hypothèses'!D15</x:f>
        <x:v>115000</x:v>
      </x:c>
      <x:c r="E16" s="226" t="n">
        <x:f>'Hypothèses'!E15</x:f>
        <x:v>125000</x:v>
      </x:c>
      <x:c r="F16" s="226" t="n">
        <x:f>'Hypothèses'!F15</x:f>
        <x:v>135000</x:v>
      </x:c>
      <x:c r="G16" s="227" t="n">
        <x:f>'Hypothèses'!G15</x:f>
        <x:v>145000</x:v>
      </x:c>
    </x:row>
    <x:row r="17">
      <x:c r="A17" s="89" t="str">
        <x:v>CAF après investissements (lecture simplifiée)</x:v>
      </x:c>
      <x:c r="B17" s="224" t="n">
        <x:f>B12-B16</x:f>
        <x:v>77000</x:v>
      </x:c>
      <x:c r="C17" s="224" t="n">
        <x:f>C12-C16</x:f>
        <x:v>87736</x:v>
      </x:c>
      <x:c r="D17" s="224" t="n">
        <x:f>D12-D16</x:f>
        <x:v>98563.20000000001</x:v>
      </x:c>
      <x:c r="E17" s="224" t="n">
        <x:f>E12-E16</x:f>
        <x:v>117747.31200000003</x:v>
      </x:c>
      <x:c r="F17" s="224" t="n">
        <x:f>F12-F16</x:f>
        <x:v>135365.68751999998</x:v>
      </x:c>
      <x:c r="G17" s="225" t="n">
        <x:f>G12-G16</x:f>
        <x:v>141329.78304</x:v>
      </x:c>
    </x:row>
    <x:row r="18">
      <x:c r="A18" s="89" t="str">
        <x:v>Dette financière</x:v>
      </x:c>
      <x:c r="B18" s="226" t="n">
        <x:f>'Hypothèses'!B16</x:f>
        <x:v>300000</x:v>
      </x:c>
      <x:c r="C18" s="226" t="n">
        <x:f>'Hypothèses'!C16</x:f>
        <x:v>280000</x:v>
      </x:c>
      <x:c r="D18" s="226" t="n">
        <x:f>'Hypothèses'!D16</x:f>
        <x:v>250000</x:v>
      </x:c>
      <x:c r="E18" s="226" t="n">
        <x:f>'Hypothèses'!E16</x:f>
        <x:v>215000</x:v>
      </x:c>
      <x:c r="F18" s="226" t="n">
        <x:f>'Hypothèses'!F16</x:f>
        <x:v>175000</x:v>
      </x:c>
      <x:c r="G18" s="227" t="n">
        <x:f>'Hypothèses'!G16</x:f>
        <x:v>130000</x:v>
      </x:c>
    </x:row>
    <x:row r="19">
      <x:c r="A19" s="235" t="str">
        <x:v>Dette / CAF</x:v>
      </x:c>
      <x:c r="B19" s="236" t="n">
        <x:f>IFERROR(B18/B12,0)</x:f>
        <x:v>1.7964071856287425</x:v>
      </x:c>
      <x:c r="C19" s="236" t="n">
        <x:f>IFERROR(C18/C12,0)</x:f>
        <x:v>1.4914560872714877</x:v>
      </x:c>
      <x:c r="D19" s="236" t="n">
        <x:f>IFERROR(D18/D12,0)</x:f>
        <x:v>1.17061366377728</x:v>
      </x:c>
      <x:c r="E19" s="236" t="n">
        <x:f>IFERROR(E18/E12,0)</x:f>
        <x:v>0.8856946683718581</x:v>
      </x:c>
      <x:c r="F19" s="236" t="n">
        <x:f>IFERROR(F18/F12,0)</x:f>
        <x:v>0.6472714847998402</x:v>
      </x:c>
      <x:c r="G19" s="237" t="n">
        <x:f>IFERROR(G18/G12,0)</x:f>
        <x:v>0.45402192751230186</x:v>
      </x:c>
    </x:row>
  </x:sheetData>
  <x:mergeCells>
    <x:mergeCell ref="A1:G1"/>
    <x:mergeCell ref="A2:G2"/>
  </x:mergeCells>
  <x:conditionalFormatting sqref="B12:G12">
    <x:cfRule type="colorScale" priority="1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B17:G17">
    <x:cfRule type="expression" dxfId="0" priority="2">
      <x:formula>B17&lt;0</x:formula>
    </x:cfRule>
  </x:conditionalFormatting>
  <x:conditionalFormatting sqref="B19:G19">
    <x:cfRule type="expression" dxfId="1" priority="3">
      <x:formula>B19&gt;=4</x:formula>
    </x:cfRule>
    <x:cfRule type="expression" dxfId="2" priority="4">
      <x:formula>AND(B19&gt;0,B19&lt;4)</x:formula>
    </x:cfRule>
  </x:conditionalFormatting>
  <x:pageMargins left="0.7" right="0.7" top="0.75" bottom="0.75" header="0.3" footer="0.3"/>
  <x:drawing xmlns:r="http://schemas.openxmlformats.org/officeDocument/2006/relationships" r:id="Ra745e4756f124529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14" hidden="0" customWidth="1"/>
    <x:col min="4" max="4" width="25" hidden="0" customWidth="1"/>
    <x:col min="5" max="5" width="18" hidden="0" customWidth="1"/>
    <x:col min="6" max="6" width="14" hidden="0" customWidth="1"/>
    <x:col min="7" max="7" width="25" hidden="0" customWidth="1"/>
    <x:col min="8" max="8" width="24" hidden="0" customWidth="1"/>
  </x:cols>
  <x:sheetData>
    <x:row r="1" ht="34" customHeight="1">
      <x:c r="A1" s="81" t="str">
        <x:v>TABLEAU DE BORD — CAF PRÉVISIONNELLE</x:v>
      </x:c>
      <x:c r="B1" s="81"/>
      <x:c r="C1" s="81"/>
      <x:c r="D1" s="81"/>
      <x:c r="E1" s="81"/>
      <x:c r="F1" s="81"/>
      <x:c r="G1" s="81"/>
      <x:c r="H1" s="81"/>
    </x:row>
    <x:row r="2">
      <x:c r="A2" s="219" t="str">
        <x:v>Lecture synthétique de la trajectoire financière sur 3 à 5 ans</x:v>
      </x:c>
      <x:c r="B2" s="219"/>
      <x:c r="C2" s="219"/>
      <x:c r="D2" s="219"/>
      <x:c r="E2" s="219"/>
      <x:c r="F2" s="219"/>
      <x:c r="G2" s="219"/>
      <x:c r="H2" s="219"/>
    </x:row>
    <x:row r="3">
      <x:c r="A3" s="82"/>
      <x:c r="B3" s="82"/>
      <x:c r="C3" s="82"/>
      <x:c r="D3" s="82"/>
      <x:c r="E3" s="82"/>
      <x:c r="F3" s="82"/>
      <x:c r="G3" s="82"/>
      <x:c r="H3" s="82"/>
    </x:row>
    <x:row r="4">
      <x:c r="A4" s="317" t="str">
        <x:v>KPI</x:v>
      </x:c>
      <x:c r="B4" s="318" t="str">
        <x:v>Valeur</x:v>
      </x:c>
      <x:c r="C4" s="82"/>
      <x:c r="D4" s="317" t="str">
        <x:v>KPI</x:v>
      </x:c>
      <x:c r="E4" s="318" t="str">
        <x:v>Valeur</x:v>
      </x:c>
      <x:c r="F4" s="82"/>
      <x:c r="G4" s="317" t="str">
        <x:v>Diagnostic</x:v>
      </x:c>
      <x:c r="H4" s="318" t="str">
        <x:v>Valeur</x:v>
      </x:c>
    </x:row>
    <x:row r="5">
      <x:c r="A5" s="89" t="str">
        <x:v>CAF N+1</x:v>
      </x:c>
      <x:c r="B5" s="319" t="n">
        <x:f>'CAF prévisionnelle'!C12</x:f>
        <x:v>187736</x:v>
      </x:c>
      <x:c r="C5" s="82"/>
      <x:c r="D5" s="89" t="str">
        <x:v>CAF / CA N+3</x:v>
      </x:c>
      <x:c r="E5" s="320" t="n">
        <x:f>'CAF prévisionnelle'!E14</x:f>
        <x:v>0.15621770199446042</x:v>
      </x:c>
      <x:c r="F5" s="82"/>
      <x:c r="G5" s="89" t="str">
        <x:v>CAF N+3</x:v>
      </x:c>
      <x:c r="H5" s="321" t="str">
        <x:f>IF(B6&gt;0,"CAF POSITIVE","À SURVEILLER")</x:f>
        <x:v>CAF POSITIVE</x:v>
      </x:c>
    </x:row>
    <x:row r="6">
      <x:c r="A6" s="89" t="str">
        <x:v>CAF N+3</x:v>
      </x:c>
      <x:c r="B6" s="319" t="n">
        <x:f>'CAF prévisionnelle'!E12</x:f>
        <x:v>242747.31200000003</x:v>
      </x:c>
      <x:c r="C6" s="82"/>
      <x:c r="D6" s="89" t="str">
        <x:v>Dette / CAF N+3</x:v>
      </x:c>
      <x:c r="E6" s="322" t="n">
        <x:f>'CAF prévisionnelle'!E19</x:f>
        <x:v>0.8856946683718581</x:v>
      </x:c>
      <x:c r="F6" s="82"/>
      <x:c r="G6" s="89" t="str">
        <x:v>Dette / CAF N+3</x:v>
      </x:c>
      <x:c r="H6" s="321" t="str">
        <x:f>IF(E6&lt;4,"DETTE MAÎTRISÉE","DETTE ÉLEVÉE")</x:f>
        <x:v>DETTE MAÎTRISÉE</x:v>
      </x:c>
    </x:row>
    <x:row r="7">
      <x:c r="A7" s="96" t="str">
        <x:v>CAF N+5</x:v>
      </x:c>
      <x:c r="B7" s="323" t="n">
        <x:f>'CAF prévisionnelle'!G12</x:f>
        <x:v>286329.78304</x:v>
      </x:c>
      <x:c r="C7" s="82"/>
      <x:c r="D7" s="96" t="str">
        <x:v>CAF après investissements N+3</x:v>
      </x:c>
      <x:c r="E7" s="323" t="n">
        <x:f>'CAF prévisionnelle'!E17</x:f>
        <x:v>117747.31200000003</x:v>
      </x:c>
      <x:c r="F7" s="82"/>
      <x:c r="G7" s="96" t="str">
        <x:v>Investissements</x:v>
      </x:c>
      <x:c r="H7" s="324" t="str">
        <x:f>IF(E7&gt;=0,"COUVERTS PAR CAF","FINANCEMENT COMPLÉMENTAIRE")</x:f>
        <x:v>COUVERTS PAR CAF</x:v>
      </x:c>
    </x:row>
    <x:row r="8">
      <x:c r="A8" s="82"/>
      <x:c r="B8" s="82"/>
      <x:c r="C8" s="82"/>
      <x:c r="D8" s="82"/>
      <x:c r="E8" s="82"/>
      <x:c r="F8" s="82"/>
      <x:c r="G8" s="82"/>
      <x:c r="H8" s="82"/>
    </x:row>
    <x:row r="9">
      <x:c r="A9" s="82"/>
      <x:c r="B9" s="82"/>
      <x:c r="C9" s="82"/>
      <x:c r="D9" s="82"/>
      <x:c r="E9" s="82"/>
      <x:c r="F9" s="82"/>
      <x:c r="G9" s="82"/>
      <x:c r="H9" s="82"/>
    </x:row>
    <x:row r="10">
      <x:c r="A10" s="325" t="str">
        <x:v>Indicateur</x:v>
      </x:c>
      <x:c r="B10" s="326" t="str">
        <x:v>N</x:v>
      </x:c>
      <x:c r="C10" s="326" t="str">
        <x:v>N+1</x:v>
      </x:c>
      <x:c r="D10" s="326" t="str">
        <x:v>N+2</x:v>
      </x:c>
      <x:c r="E10" s="326" t="str">
        <x:v>N+3</x:v>
      </x:c>
      <x:c r="F10" s="326" t="str">
        <x:v>N+4</x:v>
      </x:c>
      <x:c r="G10" s="327" t="str">
        <x:v>N+5</x:v>
      </x:c>
      <x:c r="H10" s="82"/>
    </x:row>
    <x:row r="11">
      <x:c r="A11" s="86" t="str">
        <x:v>CAF</x:v>
      </x:c>
      <x:c r="B11" s="328" t="n">
        <x:f>'CAF prévisionnelle'!B12</x:f>
        <x:v>167000</x:v>
      </x:c>
      <x:c r="C11" s="328" t="n">
        <x:f>'CAF prévisionnelle'!C12</x:f>
        <x:v>187736</x:v>
      </x:c>
      <x:c r="D11" s="328" t="n">
        <x:f>'CAF prévisionnelle'!D12</x:f>
        <x:v>213563.2</x:v>
      </x:c>
      <x:c r="E11" s="328" t="n">
        <x:f>'CAF prévisionnelle'!E12</x:f>
        <x:v>242747.31200000003</x:v>
      </x:c>
      <x:c r="F11" s="328" t="n">
        <x:f>'CAF prévisionnelle'!F12</x:f>
        <x:v>270365.68752</x:v>
      </x:c>
      <x:c r="G11" s="329" t="n">
        <x:f>'CAF prévisionnelle'!G12</x:f>
        <x:v>286329.78304</x:v>
      </x:c>
      <x:c r="H11" s="82"/>
    </x:row>
    <x:row r="12">
      <x:c r="A12" s="330" t="str">
        <x:v>Résultat net</x:v>
      </x:c>
      <x:c r="B12" s="331" t="n">
        <x:f>'CAF prévisionnelle'!B6</x:f>
        <x:v>120000</x:v>
      </x:c>
      <x:c r="C12" s="331" t="n">
        <x:f>'CAF prévisionnelle'!C6</x:f>
        <x:v>136080</x:v>
      </x:c>
      <x:c r="D12" s="331" t="n">
        <x:f>'CAF prévisionnelle'!D6</x:f>
        <x:v>156816</x:v>
      </x:c>
      <x:c r="E12" s="331" t="n">
        <x:f>'CAF prévisionnelle'!E6</x:f>
        <x:v>178698.96000000002</x:v>
      </x:c>
      <x:c r="F12" s="331" t="n">
        <x:f>'CAF prévisionnelle'!F6</x:f>
        <x:v>199521.2736</x:v>
      </x:c>
      <x:c r="G12" s="332" t="n">
        <x:f>'CAF prévisionnelle'!G6</x:f>
        <x:v>209497.33728</x:v>
      </x:c>
      <x:c r="H12" s="82"/>
    </x:row>
    <x:row r="13">
      <x:c r="A13" s="82"/>
      <x:c r="B13" s="82"/>
      <x:c r="C13" s="82"/>
      <x:c r="D13" s="82"/>
      <x:c r="E13" s="82"/>
      <x:c r="F13" s="82"/>
      <x:c r="G13" s="82"/>
      <x:c r="H13" s="82"/>
    </x:row>
    <x:row r="14">
      <x:c r="A14" s="325" t="str">
        <x:v>Indicateur</x:v>
      </x:c>
      <x:c r="B14" s="326" t="str">
        <x:v>N</x:v>
      </x:c>
      <x:c r="C14" s="326" t="str">
        <x:v>N+1</x:v>
      </x:c>
      <x:c r="D14" s="326" t="str">
        <x:v>N+2</x:v>
      </x:c>
      <x:c r="E14" s="326" t="str">
        <x:v>N+3</x:v>
      </x:c>
      <x:c r="F14" s="326" t="str">
        <x:v>N+4</x:v>
      </x:c>
      <x:c r="G14" s="327" t="str">
        <x:v>N+5</x:v>
      </x:c>
      <x:c r="H14" s="82"/>
    </x:row>
    <x:row r="15">
      <x:c r="A15" s="86" t="str">
        <x:v>Dette / CAF</x:v>
      </x:c>
      <x:c r="B15" s="333" t="n">
        <x:f>'CAF prévisionnelle'!B19</x:f>
        <x:v>1.7964071856287425</x:v>
      </x:c>
      <x:c r="C15" s="333" t="n">
        <x:f>'CAF prévisionnelle'!C19</x:f>
        <x:v>1.4914560872714877</x:v>
      </x:c>
      <x:c r="D15" s="333" t="n">
        <x:f>'CAF prévisionnelle'!D19</x:f>
        <x:v>1.17061366377728</x:v>
      </x:c>
      <x:c r="E15" s="333" t="n">
        <x:f>'CAF prévisionnelle'!E19</x:f>
        <x:v>0.8856946683718581</x:v>
      </x:c>
      <x:c r="F15" s="333" t="n">
        <x:f>'CAF prévisionnelle'!F19</x:f>
        <x:v>0.6472714847998402</x:v>
      </x:c>
      <x:c r="G15" s="334" t="n">
        <x:f>'CAF prévisionnelle'!G19</x:f>
        <x:v>0.45402192751230186</x:v>
      </x:c>
      <x:c r="H15" s="82"/>
    </x:row>
    <x:row r="16">
      <x:c r="A16" s="330" t="str">
        <x:v>CAF / CA</x:v>
      </x:c>
      <x:c r="B16" s="335" t="n">
        <x:f>'CAF prévisionnelle'!B14</x:f>
        <x:v>0.13916666666666666</x:v>
      </x:c>
      <x:c r="C16" s="335" t="n">
        <x:f>'CAF prévisionnelle'!C14</x:f>
        <x:v>0.14485802469135803</x:v>
      </x:c>
      <x:c r="D16" s="335" t="n">
        <x:f>'CAF prévisionnelle'!D14</x:f>
        <x:v>0.14980583613916948</x:v>
      </x:c>
      <x:c r="E16" s="335" t="n">
        <x:f>'CAF prévisionnelle'!E14</x:f>
        <x:v>0.15621770199446042</x:v>
      </x:c>
      <x:c r="F16" s="335" t="n">
        <x:f>'CAF prévisionnelle'!F14</x:f>
        <x:v>0.1626086377507967</x:v>
      </x:c>
      <x:c r="G16" s="336" t="n">
        <x:f>'CAF prévisionnelle'!G14</x:f>
        <x:v>0.16400959750088523</x:v>
      </x:c>
      <x:c r="H16" s="82"/>
    </x:row>
  </x:sheetData>
  <x:mergeCells>
    <x:mergeCell ref="A1:H1"/>
    <x:mergeCell ref="A2:H2"/>
  </x:mergeCells>
  <x:conditionalFormatting sqref="H5:H7">
    <x:cfRule type="expression" dxfId="3" priority="1">
      <x:formula>OR(H5="CAF POSITIVE",H5="DETTE MAÎTRISÉE",H5="COUVERTS PAR CAF")</x:formula>
    </x:cfRule>
    <x:cfRule type="expression" dxfId="4" priority="2">
      <x:formula>OR(H5="À SURVEILLER",H5="DETTE ÉLEVÉE",H5="FINANCEMENT COMPLÉMENTAIRE")</x:formula>
    </x:cfRule>
  </x:conditionalFormatting>
  <x:pageMargins left="0.7" right="0.7" top="0.75" bottom="0.75" header="0.3" footer="0.3"/>
  <x:drawing xmlns:r="http://schemas.openxmlformats.org/officeDocument/2006/relationships" r:id="R40109aa0514a44f3"/>
</x:worksheet>
</file>