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98fe05773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aire permanent" sheetId="1" r:id="R3aaa004cd4a747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 &quot;€&quot;"/>
    <x:numFmt numFmtId="201" formatCode="0"/>
  </x:numFmts>
  <x:fonts count="9">
    <x:font>
      <x:sz val="11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  <x:font>
      <x:sz val="11"/>
      <x:color rgb="FF334155"/>
      <x:name val="Carlito"/>
    </x:font>
    <x:font>
      <x:b/>
      <x:sz val="10"/>
      <x:color rgb="FFFFFFFF"/>
      <x:name val="Carlito"/>
    </x:font>
    <x:font>
      <x:b/>
      <x:sz val="16"/>
      <x:color rgb="FF0F172A"/>
      <x:name val="Carlito"/>
    </x:font>
    <x:font>
      <x:b/>
      <x:sz val="9"/>
      <x:color rgb="FFFFFFFF"/>
      <x:name val="Carlito"/>
    </x:font>
    <x:font>
      <x:sz val="9"/>
      <x:color rgb="FF334155"/>
      <x:name val="Carlito"/>
    </x:font>
    <x:font>
      <x:i/>
      <x:sz val="9"/>
      <x:color rgb="FF4338CA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00A6A6"/>
      </x:patternFill>
    </x:fill>
    <x:fill>
      <x:patternFill patternType="solid">
        <x:fgColor rgb="FFF4B942"/>
      </x:patternFill>
    </x:fill>
    <x:fill>
      <x:patternFill patternType="solid">
        <x:fgColor rgb="FF7B61FF"/>
      </x:patternFill>
    </x:fill>
    <x:fill>
      <x:patternFill patternType="solid">
        <x:fgColor rgb="FFE85D75"/>
      </x:patternFill>
    </x:fill>
    <x:fill>
      <x:patternFill patternType="solid">
        <x:fgColor rgb="FFF8FAFC"/>
      </x:patternFill>
    </x:fill>
    <x:fill>
      <x:patternFill patternType="solid">
        <x:fgColor rgb="FF2E86DE"/>
      </x:patternFill>
    </x:fill>
    <x:fill>
      <x:patternFill patternType="solid">
        <x:fgColor rgb="FFFFFFFF"/>
      </x:patternFill>
    </x:fill>
    <x:fill>
      <x:patternFill patternType="solid">
        <x:fgColor rgb="FFEEF2FF"/>
      </x:patternFill>
    </x:fill>
  </x:fills>
  <x:borders count="18">
    <x:border/>
    <x:border/>
    <x:border>
      <x:bottom style="thin">
        <x:color rgb="FFCBD5E1"/>
      </x:bottom>
    </x:border>
    <x:border>
      <x:bottom style="thin">
        <x:color rgb="FFCBD5E1"/>
      </x:bottom>
    </x:border>
    <x:border>
      <x:bottom style="thin">
        <x:color rgb="FF00A6A6"/>
      </x:bottom>
    </x:border>
    <x:border>
      <x:bottom style="thin">
        <x:color rgb="FF00A6A6"/>
      </x:bottom>
    </x:border>
    <x:border>
      <x:bottom style="thin">
        <x:color rgb="FFF4B942"/>
      </x:bottom>
    </x:border>
    <x:border>
      <x:bottom style="thin">
        <x:color rgb="FFF4B942"/>
      </x:bottom>
    </x:border>
    <x:border>
      <x:bottom style="thin">
        <x:color rgb="FF7B61FF"/>
      </x:bottom>
    </x:border>
    <x:border>
      <x:bottom style="thin">
        <x:color rgb="FF7B61FF"/>
      </x:bottom>
    </x:border>
    <x:border>
      <x:bottom style="thin">
        <x:color rgb="FFE85D75"/>
      </x:bottom>
    </x:border>
    <x:border>
      <x:bottom style="thin">
        <x:color rgb="FFE85D75"/>
      </x:bottom>
    </x:border>
    <x:border>
      <x:right style="hair">
        <x:color rgb="FFE2E8F0"/>
      </x:right>
    </x:border>
    <x:border>
      <x:bottom style="hair">
        <x:color rgb="FFE2E8F0"/>
      </x:bottom>
    </x:border>
    <x:border>
      <x:right style="hair">
        <x:color rgb="FFE2E8F0"/>
      </x:right>
      <x:bottom style="hair">
        <x:color rgb="FFE2E8F0"/>
      </x:bottom>
    </x:border>
    <x:border>
      <x:right style="hair">
        <x:color rgb="FFE2E8F0"/>
      </x:right>
    </x:border>
    <x:border>
      <x:bottom style="hair">
        <x:color rgb="FFE2E8F0"/>
      </x:bottom>
    </x:border>
    <x:border>
      <x:right style="hair">
        <x:color rgb="FFE2E8F0"/>
      </x:right>
      <x:bottom style="hair">
        <x:color rgb="FFE2E8F0"/>
      </x:bottom>
    </x:border>
  </x:borders>
  <x:cellStyleXfs count="1">
    <x:xf numFmtId="0" fontId="0" fillId="0" borderId="0"/>
  </x:cellStyleXfs>
  <x:cellXfs count="2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0" fontId="2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horizontal="center"/>
    </x:xf>
    <x:xf numFmtId="0" fontId="2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2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center"/>
    </x:xf>
    <x:xf numFmtId="0" fontId="2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2" xfId="0" applyNumberFormat="1" applyFont="1" applyFill="1" applyBorder="1"/>
    <x:xf numFmtId="0" fontId="3" fillId="7" borderId="2" xfId="0" applyNumberFormat="1" applyFont="1" applyFill="1" applyBorder="1" applyAlignment="1">
      <x:alignment horizontal="center"/>
    </x:xf>
    <x:xf numFmtId="0" fontId="3" fillId="7" borderId="2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3" xfId="0" applyNumberFormat="1" applyFont="1" applyFill="1" applyBorder="1"/>
    <x:xf numFmtId="0" fontId="3" fillId="7" borderId="3" xfId="0" applyNumberFormat="1" applyFont="1" applyFill="1" applyBorder="1" applyAlignment="1">
      <x:alignment horizontal="center"/>
    </x:xf>
    <x:xf numFmtId="0" fontId="3" fillId="7" borderId="3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5" fillId="7" borderId="0" xfId="0" applyNumberFormat="1" applyFont="1" applyFill="1" applyBorder="1"/>
    <x:xf numFmtId="0" fontId="5" fillId="7" borderId="4" xfId="0" applyNumberFormat="1" applyFont="1" applyFill="1" applyBorder="1"/>
    <x:xf numFmtId="200" fontId="5" fillId="7" borderId="0" xfId="0" applyNumberFormat="1" applyFont="1" applyFill="1" applyBorder="1"/>
    <x:xf numFmtId="200" fontId="5" fillId="7" borderId="4" xfId="0" applyNumberFormat="1" applyFont="1" applyFill="1" applyBorder="1"/>
    <x:xf numFmtId="200" fontId="5" fillId="7" borderId="0" xfId="0" applyNumberFormat="1" applyFont="1" applyFill="1" applyBorder="1" applyAlignment="1">
      <x:alignment horizontal="center"/>
    </x:xf>
    <x:xf numFmtId="200" fontId="5" fillId="7" borderId="4" xfId="0" applyNumberFormat="1" applyFont="1" applyFill="1" applyBorder="1" applyAlignment="1">
      <x:alignment horizontal="center"/>
    </x:xf>
    <x:xf numFmtId="200" fontId="5" fillId="7" borderId="0" xfId="0" applyNumberFormat="1" applyFont="1" applyFill="1" applyBorder="1" applyAlignment="1">
      <x:alignment horizontal="center" vertical="center"/>
    </x:xf>
    <x:xf numFmtId="200" fontId="5" fillId="7" borderId="4" xfId="0" applyNumberFormat="1" applyFont="1" applyFill="1" applyBorder="1" applyAlignment="1">
      <x:alignment horizontal="center" vertical="center"/>
    </x:xf>
    <x:xf numFmtId="0" fontId="5" fillId="7" borderId="1" xfId="0" applyNumberFormat="1" applyFont="1" applyFill="1" applyBorder="1"/>
    <x:xf numFmtId="0" fontId="5" fillId="7" borderId="5" xfId="0" applyNumberFormat="1" applyFont="1" applyFill="1" applyBorder="1"/>
    <x:xf numFmtId="200" fontId="5" fillId="7" borderId="1" xfId="0" applyNumberFormat="1" applyFont="1" applyFill="1" applyBorder="1"/>
    <x:xf numFmtId="200" fontId="5" fillId="7" borderId="5" xfId="0" applyNumberFormat="1" applyFont="1" applyFill="1" applyBorder="1"/>
    <x:xf numFmtId="200" fontId="5" fillId="7" borderId="1" xfId="0" applyNumberFormat="1" applyFont="1" applyFill="1" applyBorder="1" applyAlignment="1">
      <x:alignment horizontal="center"/>
    </x:xf>
    <x:xf numFmtId="200" fontId="5" fillId="7" borderId="5" xfId="0" applyNumberFormat="1" applyFont="1" applyFill="1" applyBorder="1" applyAlignment="1">
      <x:alignment horizontal="center"/>
    </x:xf>
    <x:xf numFmtId="200" fontId="5" fillId="7" borderId="1" xfId="0" applyNumberFormat="1" applyFont="1" applyFill="1" applyBorder="1" applyAlignment="1">
      <x:alignment horizontal="center" vertical="center"/>
    </x:xf>
    <x:xf numFmtId="200" fontId="5" fillId="7" borderId="5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7" borderId="6" xfId="0" applyNumberFormat="1" applyFont="1" applyFill="1" applyBorder="1"/>
    <x:xf numFmtId="201" fontId="5" fillId="7" borderId="0" xfId="0" applyNumberFormat="1" applyFont="1" applyFill="1" applyBorder="1"/>
    <x:xf numFmtId="201" fontId="5" fillId="7" borderId="6" xfId="0" applyNumberFormat="1" applyFont="1" applyFill="1" applyBorder="1"/>
    <x:xf numFmtId="201" fontId="5" fillId="7" borderId="0" xfId="0" applyNumberFormat="1" applyFont="1" applyFill="1" applyBorder="1" applyAlignment="1">
      <x:alignment horizontal="center"/>
    </x:xf>
    <x:xf numFmtId="201" fontId="5" fillId="7" borderId="6" xfId="0" applyNumberFormat="1" applyFont="1" applyFill="1" applyBorder="1" applyAlignment="1">
      <x:alignment horizontal="center"/>
    </x:xf>
    <x:xf numFmtId="201" fontId="5" fillId="7" borderId="0" xfId="0" applyNumberFormat="1" applyFont="1" applyFill="1" applyBorder="1" applyAlignment="1">
      <x:alignment horizontal="center" vertical="center"/>
    </x:xf>
    <x:xf numFmtId="201" fontId="5" fillId="7" borderId="6" xfId="0" applyNumberFormat="1" applyFont="1" applyFill="1" applyBorder="1" applyAlignment="1">
      <x:alignment horizontal="center" vertical="center"/>
    </x:xf>
    <x:xf numFmtId="0" fontId="5" fillId="7" borderId="7" xfId="0" applyNumberFormat="1" applyFont="1" applyFill="1" applyBorder="1"/>
    <x:xf numFmtId="201" fontId="5" fillId="7" borderId="1" xfId="0" applyNumberFormat="1" applyFont="1" applyFill="1" applyBorder="1"/>
    <x:xf numFmtId="201" fontId="5" fillId="7" borderId="7" xfId="0" applyNumberFormat="1" applyFont="1" applyFill="1" applyBorder="1"/>
    <x:xf numFmtId="201" fontId="5" fillId="7" borderId="1" xfId="0" applyNumberFormat="1" applyFont="1" applyFill="1" applyBorder="1" applyAlignment="1">
      <x:alignment horizontal="center"/>
    </x:xf>
    <x:xf numFmtId="201" fontId="5" fillId="7" borderId="7" xfId="0" applyNumberFormat="1" applyFont="1" applyFill="1" applyBorder="1" applyAlignment="1">
      <x:alignment horizontal="center"/>
    </x:xf>
    <x:xf numFmtId="201" fontId="5" fillId="7" borderId="1" xfId="0" applyNumberFormat="1" applyFont="1" applyFill="1" applyBorder="1" applyAlignment="1">
      <x:alignment horizontal="center" vertical="center"/>
    </x:xf>
    <x:xf numFmtId="201" fontId="5" fillId="7" borderId="7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5" fillId="7" borderId="8" xfId="0" applyNumberFormat="1" applyFont="1" applyFill="1" applyBorder="1"/>
    <x:xf numFmtId="201" fontId="5" fillId="7" borderId="8" xfId="0" applyNumberFormat="1" applyFont="1" applyFill="1" applyBorder="1"/>
    <x:xf numFmtId="201" fontId="5" fillId="7" borderId="8" xfId="0" applyNumberFormat="1" applyFont="1" applyFill="1" applyBorder="1" applyAlignment="1">
      <x:alignment horizontal="center"/>
    </x:xf>
    <x:xf numFmtId="201" fontId="5" fillId="7" borderId="8" xfId="0" applyNumberFormat="1" applyFont="1" applyFill="1" applyBorder="1" applyAlignment="1">
      <x:alignment horizontal="center" vertical="center"/>
    </x:xf>
    <x:xf numFmtId="0" fontId="5" fillId="7" borderId="9" xfId="0" applyNumberFormat="1" applyFont="1" applyFill="1" applyBorder="1"/>
    <x:xf numFmtId="201" fontId="5" fillId="7" borderId="9" xfId="0" applyNumberFormat="1" applyFont="1" applyFill="1" applyBorder="1"/>
    <x:xf numFmtId="201" fontId="5" fillId="7" borderId="9" xfId="0" applyNumberFormat="1" applyFont="1" applyFill="1" applyBorder="1" applyAlignment="1">
      <x:alignment horizontal="center"/>
    </x:xf>
    <x:xf numFmtId="201" fontId="5" fillId="7" borderId="9" xfId="0" applyNumberFormat="1" applyFont="1" applyFill="1" applyBorder="1" applyAlignment="1">
      <x:alignment horizontal="center" vertical="center"/>
    </x:xf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5" fillId="7" borderId="10" xfId="0" applyNumberFormat="1" applyFont="1" applyFill="1" applyBorder="1"/>
    <x:xf numFmtId="201" fontId="5" fillId="7" borderId="10" xfId="0" applyNumberFormat="1" applyFont="1" applyFill="1" applyBorder="1"/>
    <x:xf numFmtId="201" fontId="5" fillId="7" borderId="10" xfId="0" applyNumberFormat="1" applyFont="1" applyFill="1" applyBorder="1" applyAlignment="1">
      <x:alignment horizontal="center"/>
    </x:xf>
    <x:xf numFmtId="201" fontId="5" fillId="7" borderId="10" xfId="0" applyNumberFormat="1" applyFont="1" applyFill="1" applyBorder="1" applyAlignment="1">
      <x:alignment horizontal="center" vertical="center"/>
    </x:xf>
    <x:xf numFmtId="0" fontId="5" fillId="7" borderId="11" xfId="0" applyNumberFormat="1" applyFont="1" applyFill="1" applyBorder="1"/>
    <x:xf numFmtId="201" fontId="5" fillId="7" borderId="11" xfId="0" applyNumberFormat="1" applyFont="1" applyFill="1" applyBorder="1"/>
    <x:xf numFmtId="201" fontId="5" fillId="7" borderId="11" xfId="0" applyNumberFormat="1" applyFont="1" applyFill="1" applyBorder="1" applyAlignment="1">
      <x:alignment horizontal="center"/>
    </x:xf>
    <x:xf numFmtId="201" fontId="5" fillId="7" borderId="1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horizont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horizont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horizont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horizontal="center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horizontal="center" wrapText="1"/>
    </x:xf>
    <x:xf numFmtId="0" fontId="6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wrapText="1"/>
    </x:xf>
    <x:xf numFmtId="0" fontId="6" fillId="8" borderId="1" xfId="0" applyNumberFormat="1" applyFont="1" applyFill="1" applyBorder="1" applyAlignment="1">
      <x:alignment horizontal="center" wrapText="1"/>
    </x:xf>
    <x:xf numFmtId="0" fontId="6" fillId="8" borderId="1" xfId="0" applyNumberFormat="1" applyFont="1" applyFill="1" applyBorder="1" applyAlignment="1">
      <x:alignment horizontal="center" vertical="center" wrapText="1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horizont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12" xfId="0" applyNumberFormat="1" applyFont="1" applyFill="1" applyBorder="1"/>
    <x:xf numFmtId="0" fontId="7" fillId="9" borderId="13" xfId="0" applyNumberFormat="1" applyFont="1" applyFill="1" applyBorder="1"/>
    <x:xf numFmtId="0" fontId="7" fillId="9" borderId="14" xfId="0" applyNumberFormat="1" applyFont="1" applyFill="1" applyBorder="1"/>
    <x:xf numFmtId="0" fontId="7" fillId="9" borderId="0" xfId="0" applyNumberFormat="1" applyFont="1" applyFill="1" applyBorder="1" applyAlignment="1">
      <x:alignment vertical="center"/>
    </x:xf>
    <x:xf numFmtId="0" fontId="7" fillId="9" borderId="12" xfId="0" applyNumberFormat="1" applyFont="1" applyFill="1" applyBorder="1" applyAlignment="1">
      <x:alignment vertical="center"/>
    </x:xf>
    <x:xf numFmtId="0" fontId="7" fillId="9" borderId="13" xfId="0" applyNumberFormat="1" applyFont="1" applyFill="1" applyBorder="1" applyAlignment="1">
      <x:alignment vertical="center"/>
    </x:xf>
    <x:xf numFmtId="0" fontId="7" fillId="9" borderId="14" xfId="0" applyNumberFormat="1" applyFont="1" applyFill="1" applyBorder="1" applyAlignment="1">
      <x:alignment vertical="center"/>
    </x:xf>
    <x:xf numFmtId="0" fontId="0" fillId="9" borderId="1" xfId="0" applyNumberFormat="1" applyFont="1" applyFill="1" applyBorder="1"/>
    <x:xf numFmtId="0" fontId="7" fillId="9" borderId="1" xfId="0" applyNumberFormat="1" applyFont="1" applyFill="1" applyBorder="1"/>
    <x:xf numFmtId="0" fontId="7" fillId="9" borderId="15" xfId="0" applyNumberFormat="1" applyFont="1" applyFill="1" applyBorder="1"/>
    <x:xf numFmtId="0" fontId="7" fillId="9" borderId="16" xfId="0" applyNumberFormat="1" applyFont="1" applyFill="1" applyBorder="1"/>
    <x:xf numFmtId="0" fontId="7" fillId="9" borderId="17" xfId="0" applyNumberFormat="1" applyFont="1" applyFill="1" applyBorder="1"/>
    <x:xf numFmtId="0" fontId="7" fillId="9" borderId="1" xfId="0" applyNumberFormat="1" applyFont="1" applyFill="1" applyBorder="1" applyAlignment="1">
      <x:alignment vertical="center"/>
    </x:xf>
    <x:xf numFmtId="0" fontId="7" fillId="9" borderId="15" xfId="0" applyNumberFormat="1" applyFont="1" applyFill="1" applyBorder="1" applyAlignment="1">
      <x:alignment vertical="center"/>
    </x:xf>
    <x:xf numFmtId="0" fontId="7" fillId="9" borderId="16" xfId="0" applyNumberFormat="1" applyFont="1" applyFill="1" applyBorder="1" applyAlignment="1">
      <x:alignment vertical="center"/>
    </x:xf>
    <x:xf numFmtId="0" fontId="7" fillId="9" borderId="17" xfId="0" applyNumberFormat="1" applyFont="1" applyFill="1" applyBorder="1" applyAlignment="1">
      <x:alignment vertical="center"/>
    </x:xf>
    <x:xf numFmtId="201" fontId="7" fillId="9" borderId="0" xfId="0" applyNumberFormat="1" applyFont="1" applyFill="1" applyBorder="1" applyAlignment="1">
      <x:alignment vertical="center"/>
    </x:xf>
    <x:xf numFmtId="201" fontId="7" fillId="9" borderId="13" xfId="0" applyNumberFormat="1" applyFont="1" applyFill="1" applyBorder="1" applyAlignment="1">
      <x:alignment vertical="center"/>
    </x:xf>
    <x:xf numFmtId="201" fontId="7" fillId="9" borderId="1" xfId="0" applyNumberFormat="1" applyFont="1" applyFill="1" applyBorder="1" applyAlignment="1">
      <x:alignment vertical="center"/>
    </x:xf>
    <x:xf numFmtId="201" fontId="7" fillId="9" borderId="16" xfId="0" applyNumberFormat="1" applyFont="1" applyFill="1" applyBorder="1" applyAlignment="1">
      <x:alignment vertical="center"/>
    </x:xf>
    <x:xf numFmtId="200" fontId="7" fillId="9" borderId="0" xfId="0" applyNumberFormat="1" applyFont="1" applyFill="1" applyBorder="1" applyAlignment="1">
      <x:alignment vertical="center"/>
    </x:xf>
    <x:xf numFmtId="200" fontId="7" fillId="9" borderId="13" xfId="0" applyNumberFormat="1" applyFont="1" applyFill="1" applyBorder="1" applyAlignment="1">
      <x:alignment vertical="center"/>
    </x:xf>
    <x:xf numFmtId="200" fontId="7" fillId="9" borderId="1" xfId="0" applyNumberFormat="1" applyFont="1" applyFill="1" applyBorder="1" applyAlignment="1">
      <x:alignment vertical="center"/>
    </x:xf>
    <x:xf numFmtId="200" fontId="7" fillId="9" borderId="16" xfId="0" applyNumberFormat="1" applyFont="1" applyFill="1" applyBorder="1" applyAlignment="1">
      <x:alignment vertical="center"/>
    </x:xf>
    <x:xf numFmtId="201" fontId="7" fillId="9" borderId="12" xfId="0" applyNumberFormat="1" applyFont="1" applyFill="1" applyBorder="1" applyAlignment="1">
      <x:alignment vertical="center"/>
    </x:xf>
    <x:xf numFmtId="201" fontId="7" fillId="9" borderId="14" xfId="0" applyNumberFormat="1" applyFont="1" applyFill="1" applyBorder="1" applyAlignment="1">
      <x:alignment vertical="center"/>
    </x:xf>
    <x:xf numFmtId="201" fontId="7" fillId="9" borderId="15" xfId="0" applyNumberFormat="1" applyFont="1" applyFill="1" applyBorder="1" applyAlignment="1">
      <x:alignment vertical="center"/>
    </x:xf>
    <x:xf numFmtId="201" fontId="7" fillId="9" borderId="17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 applyAlignment="1">
      <x:alignment vertical="center"/>
    </x:xf>
    <x:xf numFmtId="201" fontId="7" fillId="7" borderId="0" xfId="0" applyNumberFormat="1" applyFont="1" applyFill="1" applyBorder="1" applyAlignment="1">
      <x:alignment vertical="center"/>
    </x:xf>
    <x:xf numFmtId="200" fontId="7" fillId="7" borderId="0" xfId="0" applyNumberFormat="1" applyFont="1" applyFill="1" applyBorder="1" applyAlignment="1">
      <x:alignment vertical="center"/>
    </x:xf>
    <x:xf numFmtId="201" fontId="7" fillId="7" borderId="12" xfId="0" applyNumberFormat="1" applyFont="1" applyFill="1" applyBorder="1" applyAlignment="1">
      <x:alignment vertical="center"/>
    </x:xf>
    <x:xf numFmtId="0" fontId="7" fillId="7" borderId="1" xfId="0" applyNumberFormat="1" applyFont="1" applyFill="1" applyBorder="1" applyAlignment="1">
      <x:alignment vertical="center"/>
    </x:xf>
    <x:xf numFmtId="201" fontId="7" fillId="7" borderId="1" xfId="0" applyNumberFormat="1" applyFont="1" applyFill="1" applyBorder="1" applyAlignment="1">
      <x:alignment vertical="center"/>
    </x:xf>
    <x:xf numFmtId="200" fontId="7" fillId="7" borderId="1" xfId="0" applyNumberFormat="1" applyFont="1" applyFill="1" applyBorder="1" applyAlignment="1">
      <x:alignment vertical="center"/>
    </x:xf>
    <x:xf numFmtId="201" fontId="7" fillId="7" borderId="15" xfId="0" applyNumberFormat="1" applyFont="1" applyFill="1" applyBorder="1" applyAlignment="1">
      <x:alignment vertical="center"/>
    </x:xf>
    <x:xf numFmtId="0" fontId="7" fillId="7" borderId="13" xfId="0" applyNumberFormat="1" applyFont="1" applyFill="1" applyBorder="1" applyAlignment="1">
      <x:alignment vertical="center"/>
    </x:xf>
    <x:xf numFmtId="201" fontId="7" fillId="7" borderId="13" xfId="0" applyNumberFormat="1" applyFont="1" applyFill="1" applyBorder="1" applyAlignment="1">
      <x:alignment vertical="center"/>
    </x:xf>
    <x:xf numFmtId="200" fontId="7" fillId="7" borderId="13" xfId="0" applyNumberFormat="1" applyFont="1" applyFill="1" applyBorder="1" applyAlignment="1">
      <x:alignment vertical="center"/>
    </x:xf>
    <x:xf numFmtId="201" fontId="7" fillId="7" borderId="14" xfId="0" applyNumberFormat="1" applyFont="1" applyFill="1" applyBorder="1" applyAlignment="1">
      <x:alignment vertical="center"/>
    </x:xf>
    <x:xf numFmtId="0" fontId="7" fillId="7" borderId="16" xfId="0" applyNumberFormat="1" applyFont="1" applyFill="1" applyBorder="1" applyAlignment="1">
      <x:alignment vertical="center"/>
    </x:xf>
    <x:xf numFmtId="201" fontId="7" fillId="7" borderId="16" xfId="0" applyNumberFormat="1" applyFont="1" applyFill="1" applyBorder="1" applyAlignment="1">
      <x:alignment vertical="center"/>
    </x:xf>
    <x:xf numFmtId="200" fontId="7" fillId="7" borderId="16" xfId="0" applyNumberFormat="1" applyFont="1" applyFill="1" applyBorder="1" applyAlignment="1">
      <x:alignment vertical="center"/>
    </x:xf>
    <x:xf numFmtId="201" fontId="7" fillId="7" borderId="17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8" fillId="10" borderId="0" xfId="0" applyNumberFormat="1" applyFont="1" applyFill="1" applyBorder="1" applyAlignment="1">
      <x:alignment horizontal="center" wrapText="1"/>
    </x:xf>
    <x:xf numFmtId="0" fontId="8" fillId="10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5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1646de34d4b9b" /><Relationship Type="http://schemas.openxmlformats.org/officeDocument/2006/relationships/theme" Target="/xl/theme/theme1.xml" Id="R77aabd23b3bd444f" /><Relationship Type="http://schemas.openxmlformats.org/officeDocument/2006/relationships/sharedStrings" Target="/xl/sharedStrings.xml" Id="R74a9e15a6b224f00" /><Relationship Type="http://schemas.openxmlformats.org/officeDocument/2006/relationships/worksheet" Target="/xl/worksheets/sheet1.xml" Id="R3aaa004cd4a7477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16" hidden="0" customWidth="1"/>
    <x:col min="4" max="4" width="11" hidden="0" customWidth="1"/>
    <x:col min="5" max="5" width="9" hidden="0" customWidth="1"/>
    <x:col min="6" max="6" width="9" hidden="0" customWidth="1"/>
    <x:col min="7" max="7" width="12" hidden="0" customWidth="1"/>
    <x:col min="8" max="8" width="12" hidden="0" customWidth="1"/>
    <x:col min="9" max="9" width="12" hidden="0" customWidth="1"/>
    <x:col min="10" max="10" width="14" hidden="0" customWidth="1"/>
    <x:col min="11" max="11" width="14" hidden="0" customWidth="1"/>
    <x:col min="12" max="12" width="9" hidden="0" customWidth="1"/>
  </x:cols>
  <x:sheetData>
    <x:row r="1" ht="30" customHeight="1">
      <x:c r="A1" s="5" t="str">
        <x:v>FICHE D’INVENTAIRE PERMANENT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30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</x:row>
    <x:row r="3">
      <x:c r="A3" s="13" t="str">
        <x:v>Entreprise / Service</x:v>
      </x:c>
      <x:c r="B3" s="13"/>
      <x:c r="C3" s="13"/>
      <x:c r="D3" s="21" t="str">
        <x:v>Période</x:v>
      </x:c>
      <x:c r="E3" s="21"/>
      <x:c r="F3" s="21"/>
      <x:c r="G3" s="29" t="str">
        <x:v>Responsable</x:v>
      </x:c>
      <x:c r="H3" s="29"/>
      <x:c r="I3" s="29"/>
      <x:c r="J3" s="37" t="str">
        <x:v>Date de contrôle</x:v>
      </x:c>
      <x:c r="K3" s="37"/>
      <x:c r="L3" s="37"/>
    </x:row>
    <x:row r="4">
      <x:c r="A4" s="46"/>
      <x:c r="B4" s="46"/>
      <x:c r="C4" s="46"/>
      <x:c r="D4" s="46"/>
      <x:c r="E4" s="46"/>
      <x:c r="F4" s="46"/>
      <x:c r="G4" s="46"/>
      <x:c r="H4" s="46"/>
      <x:c r="I4" s="46"/>
      <x:c r="J4" s="46"/>
      <x:c r="K4" s="46"/>
      <x:c r="L4" s="46"/>
    </x:row>
    <x:row r="6">
      <x:c r="A6" s="54" t="str">
        <x:v>VALEUR TOTALE DU STOCK</x:v>
      </x:c>
      <x:c r="B6" s="54" t="str">
        <x:v>VALEUR TOTALE DU STOCK</x:v>
      </x:c>
      <x:c r="C6" s="54" t="str">
        <x:v>VALEUR TOTALE DU STOCK</x:v>
      </x:c>
      <x:c r="D6" s="76" t="str">
        <x:v>ARTICLES SOUS SEUIL</x:v>
      </x:c>
      <x:c r="E6" s="76" t="str">
        <x:v>ARTICLES SOUS SEUIL</x:v>
      </x:c>
      <x:c r="F6" s="76" t="str">
        <x:v>ARTICLES SOUS SEUIL</x:v>
      </x:c>
      <x:c r="G6" s="96" t="str">
        <x:v>ÉCART TOTAL</x:v>
      </x:c>
      <x:c r="H6" s="96" t="str">
        <x:v>ÉCART TOTAL</x:v>
      </x:c>
      <x:c r="I6" s="96" t="str">
        <x:v>ÉCART TOTAL</x:v>
      </x:c>
      <x:c r="J6" s="110" t="str">
        <x:v>RÉFÉRENCES SUIVIES</x:v>
      </x:c>
      <x:c r="K6" s="110" t="str">
        <x:v>RÉFÉRENCES SUIVIES</x:v>
      </x:c>
      <x:c r="L6" s="110" t="str">
        <x:v>RÉFÉRENCES SUIVIES</x:v>
      </x:c>
    </x:row>
    <x:row r="7">
      <x:c r="A7" s="64" t="n">
        <x:f>SUM(J11:J28)</x:f>
        <x:v>4136.5</x:v>
      </x:c>
      <x:c r="B7" s="64"/>
      <x:c r="C7" s="64"/>
      <x:c r="D7" s="85" t="n">
        <x:f>COUNTIF(K11:K28,"À commander")</x:f>
        <x:v>0</x:v>
      </x:c>
      <x:c r="E7" s="85"/>
      <x:c r="F7" s="85"/>
      <x:c r="G7" s="85" t="n">
        <x:f>SUM(L11:L28)</x:f>
        <x:v>-6</x:v>
      </x:c>
      <x:c r="H7" s="85"/>
      <x:c r="I7" s="85"/>
      <x:c r="J7" s="85" t="n">
        <x:f>COUNTIF(A11:A28,"&lt;&gt;")</x:f>
        <x:v>5</x:v>
      </x:c>
      <x:c r="K7" s="85"/>
      <x:c r="L7" s="85"/>
    </x:row>
    <x:row r="8">
      <x:c r="A8" s="65"/>
      <x:c r="B8" s="65"/>
      <x:c r="C8" s="65"/>
      <x:c r="D8" s="86"/>
      <x:c r="E8" s="86"/>
      <x:c r="F8" s="86"/>
      <x:c r="G8" s="103"/>
      <x:c r="H8" s="103"/>
      <x:c r="I8" s="103"/>
      <x:c r="J8" s="117"/>
      <x:c r="K8" s="117"/>
      <x:c r="L8" s="117"/>
    </x:row>
    <x:row r="10" ht="30" customHeight="1">
      <x:c r="A10" s="125" t="str">
        <x:v>Référence</x:v>
      </x:c>
      <x:c r="B10" s="125" t="str">
        <x:v>Désignation</x:v>
      </x:c>
      <x:c r="C10" s="133" t="str">
        <x:v>Catégorie</x:v>
      </x:c>
      <x:c r="D10" s="141" t="str">
        <x:v>Stock initial</x:v>
      </x:c>
      <x:c r="E10" s="150" t="str">
        <x:v>Entrées</x:v>
      </x:c>
      <x:c r="F10" s="159" t="str">
        <x:v>Sorties</x:v>
      </x:c>
      <x:c r="G10" s="167" t="str">
        <x:v>Stock théorique</x:v>
      </x:c>
      <x:c r="H10" s="133" t="str">
        <x:v>Stock physique</x:v>
      </x:c>
      <x:c r="I10" s="141" t="str">
        <x:v>Coût unitaire</x:v>
      </x:c>
      <x:c r="J10" s="125" t="str">
        <x:v>Valeur stock</x:v>
      </x:c>
      <x:c r="K10" s="159" t="str">
        <x:v>Statut</x:v>
      </x:c>
      <x:c r="L10" s="167" t="str">
        <x:v>Écart</x:v>
      </x:c>
    </x:row>
    <x:row r="11" ht="20" customHeight="1">
      <x:c r="A11" s="177" t="str">
        <x:v>ART-001</x:v>
      </x:c>
      <x:c r="B11" s="177" t="str">
        <x:v>Roulement moteur</x:v>
      </x:c>
      <x:c r="C11" s="177" t="str">
        <x:v>Maintenance</x:v>
      </x:c>
      <x:c r="D11" s="190" t="n">
        <x:v>120</x:v>
      </x:c>
      <x:c r="E11" s="190" t="n">
        <x:v>60</x:v>
      </x:c>
      <x:c r="F11" s="190" t="n">
        <x:v>15</x:v>
      </x:c>
      <x:c r="G11" s="190" t="n">
        <x:f>IF(A11="","",D11+E11-F11)</x:f>
        <x:v>165</x:v>
      </x:c>
      <x:c r="H11" s="190" t="n">
        <x:v>163</x:v>
      </x:c>
      <x:c r="I11" s="194" t="n">
        <x:v>18.5</x:v>
      </x:c>
      <x:c r="J11" s="194" t="n">
        <x:f>IF(A11="","",G11*I11)</x:f>
        <x:v>3052.5</x:v>
      </x:c>
      <x:c r="K11" s="177" t="str">
        <x:f>IF(A11="","",IF(G11&lt;=10,"À commander",IF(G11&lt;=25,"Surveiller","Disponible")))</x:f>
        <x:v>Disponible</x:v>
      </x:c>
      <x:c r="L11" s="198" t="n">
        <x:f>IF(A11="","",H11-G11)</x:f>
        <x:v>-2</x:v>
      </x:c>
    </x:row>
    <x:row r="12" ht="20" customHeight="1">
      <x:c r="A12" s="202" t="str">
        <x:v>ART-002</x:v>
      </x:c>
      <x:c r="B12" s="202" t="str">
        <x:v>Courroie industrielle</x:v>
      </x:c>
      <x:c r="C12" s="202" t="str">
        <x:v>Maintenance</x:v>
      </x:c>
      <x:c r="D12" s="203" t="n">
        <x:v>40</x:v>
      </x:c>
      <x:c r="E12" s="203" t="n">
        <x:v>20</x:v>
      </x:c>
      <x:c r="F12" s="203" t="n">
        <x:v>35</x:v>
      </x:c>
      <x:c r="G12" s="203" t="n">
        <x:f>IF(A12="","",D12+E12-F12)</x:f>
        <x:v>25</x:v>
      </x:c>
      <x:c r="H12" s="203" t="n">
        <x:v>24</x:v>
      </x:c>
      <x:c r="I12" s="204" t="n">
        <x:v>12</x:v>
      </x:c>
      <x:c r="J12" s="204" t="n">
        <x:f>IF(A12="","",G12*I12)</x:f>
        <x:v>300</x:v>
      </x:c>
      <x:c r="K12" s="202" t="str">
        <x:f>IF(A12="","",IF(G12&lt;=10,"À commander",IF(G12&lt;=25,"Surveiller","Disponible")))</x:f>
        <x:v>Surveiller</x:v>
      </x:c>
      <x:c r="L12" s="205" t="n">
        <x:f>IF(A12="","",H12-G12)</x:f>
        <x:v>-1</x:v>
      </x:c>
    </x:row>
    <x:row r="13" ht="20" customHeight="1">
      <x:c r="A13" s="177" t="str">
        <x:v>ART-003</x:v>
      </x:c>
      <x:c r="B13" s="177" t="str">
        <x:v>Filtre hydraulique</x:v>
      </x:c>
      <x:c r="C13" s="177" t="str">
        <x:v>Maintenance</x:v>
      </x:c>
      <x:c r="D13" s="190" t="n">
        <x:v>75</x:v>
      </x:c>
      <x:c r="E13" s="190" t="n">
        <x:v>25</x:v>
      </x:c>
      <x:c r="F13" s="190" t="n">
        <x:v>50</x:v>
      </x:c>
      <x:c r="G13" s="190" t="n">
        <x:f>IF(A13="","",D13+E13-F13)</x:f>
        <x:v>50</x:v>
      </x:c>
      <x:c r="H13" s="190" t="n">
        <x:v>50</x:v>
      </x:c>
      <x:c r="I13" s="194" t="n">
        <x:v>9.8</x:v>
      </x:c>
      <x:c r="J13" s="194" t="n">
        <x:f>IF(A13="","",G13*I13)</x:f>
        <x:v>490.00000000000006</x:v>
      </x:c>
      <x:c r="K13" s="177" t="str">
        <x:f>IF(A13="","",IF(G13&lt;=10,"À commander",IF(G13&lt;=25,"Surveiller","Disponible")))</x:f>
        <x:v>Disponible</x:v>
      </x:c>
      <x:c r="L13" s="198" t="n">
        <x:f>IF(A13="","",H13-G13)</x:f>
        <x:v>0</x:v>
      </x:c>
    </x:row>
    <x:row r="14" ht="20" customHeight="1">
      <x:c r="A14" s="202" t="str">
        <x:v>ART-004</x:v>
      </x:c>
      <x:c r="B14" s="202" t="str">
        <x:v>Gants nitrile</x:v>
      </x:c>
      <x:c r="C14" s="202" t="str">
        <x:v>Consommables</x:v>
      </x:c>
      <x:c r="D14" s="203" t="n">
        <x:v>200</x:v>
      </x:c>
      <x:c r="E14" s="203" t="n">
        <x:v>100</x:v>
      </x:c>
      <x:c r="F14" s="203" t="n">
        <x:v>180</x:v>
      </x:c>
      <x:c r="G14" s="203" t="n">
        <x:f>IF(A14="","",D14+E14-F14)</x:f>
        <x:v>120</x:v>
      </x:c>
      <x:c r="H14" s="203" t="n">
        <x:v>118</x:v>
      </x:c>
      <x:c r="I14" s="204" t="n">
        <x:v>0.25</x:v>
      </x:c>
      <x:c r="J14" s="204" t="n">
        <x:f>IF(A14="","",G14*I14)</x:f>
        <x:v>30</x:v>
      </x:c>
      <x:c r="K14" s="202" t="str">
        <x:f>IF(A14="","",IF(G14&lt;=10,"À commander",IF(G14&lt;=25,"Surveiller","Disponible")))</x:f>
        <x:v>Disponible</x:v>
      </x:c>
      <x:c r="L14" s="205" t="n">
        <x:f>IF(A14="","",H14-G14)</x:f>
        <x:v>-2</x:v>
      </x:c>
    </x:row>
    <x:row r="15" ht="20" customHeight="1">
      <x:c r="A15" s="177" t="str">
        <x:v>ART-005</x:v>
      </x:c>
      <x:c r="B15" s="177" t="str">
        <x:v>Lubrifiant 5L</x:v>
      </x:c>
      <x:c r="C15" s="177" t="str">
        <x:v>Maintenance</x:v>
      </x:c>
      <x:c r="D15" s="190" t="n">
        <x:v>30</x:v>
      </x:c>
      <x:c r="E15" s="190" t="n">
        <x:v>10</x:v>
      </x:c>
      <x:c r="F15" s="190" t="n">
        <x:v>28</x:v>
      </x:c>
      <x:c r="G15" s="190" t="n">
        <x:f>IF(A15="","",D15+E15-F15)</x:f>
        <x:v>12</x:v>
      </x:c>
      <x:c r="H15" s="190" t="n">
        <x:v>11</x:v>
      </x:c>
      <x:c r="I15" s="194" t="n">
        <x:v>22</x:v>
      </x:c>
      <x:c r="J15" s="194" t="n">
        <x:f>IF(A15="","",G15*I15)</x:f>
        <x:v>264</x:v>
      </x:c>
      <x:c r="K15" s="177" t="str">
        <x:f>IF(A15="","",IF(G15&lt;=10,"À commander",IF(G15&lt;=25,"Surveiller","Disponible")))</x:f>
        <x:v>Surveiller</x:v>
      </x:c>
      <x:c r="L15" s="198" t="n">
        <x:f>IF(A15="","",H15-G15)</x:f>
        <x:v>-1</x:v>
      </x:c>
    </x:row>
    <x:row r="16" ht="20" customHeight="1">
      <x:c r="A16" s="202"/>
      <x:c r="B16" s="202"/>
      <x:c r="C16" s="202"/>
      <x:c r="D16" s="203"/>
      <x:c r="E16" s="203"/>
      <x:c r="F16" s="203"/>
      <x:c r="G16" s="203" t="str">
        <x:f>IF(A16="","",D16+E16-F16)</x:f>
      </x:c>
      <x:c r="H16" s="203"/>
      <x:c r="I16" s="204"/>
      <x:c r="J16" s="204" t="str">
        <x:f>IF(A16="","",G16*I16)</x:f>
      </x:c>
      <x:c r="K16" s="202" t="str">
        <x:f>IF(A16="","",IF(G16&lt;=10,"À commander",IF(G16&lt;=25,"Surveiller","Disponible")))</x:f>
      </x:c>
      <x:c r="L16" s="205" t="str">
        <x:f>IF(A16="","",H16-G16)</x:f>
      </x:c>
    </x:row>
    <x:row r="17" ht="20" customHeight="1">
      <x:c r="A17" s="177"/>
      <x:c r="B17" s="177"/>
      <x:c r="C17" s="177"/>
      <x:c r="D17" s="190"/>
      <x:c r="E17" s="190"/>
      <x:c r="F17" s="190"/>
      <x:c r="G17" s="190" t="str">
        <x:f>IF(A17="","",D17+E17-F17)</x:f>
      </x:c>
      <x:c r="H17" s="190"/>
      <x:c r="I17" s="194"/>
      <x:c r="J17" s="194" t="str">
        <x:f>IF(A17="","",G17*I17)</x:f>
      </x:c>
      <x:c r="K17" s="177" t="str">
        <x:f>IF(A17="","",IF(G17&lt;=10,"À commander",IF(G17&lt;=25,"Surveiller","Disponible")))</x:f>
      </x:c>
      <x:c r="L17" s="198" t="str">
        <x:f>IF(A17="","",H17-G17)</x:f>
      </x:c>
    </x:row>
    <x:row r="18" ht="20" customHeight="1">
      <x:c r="A18" s="202"/>
      <x:c r="B18" s="202"/>
      <x:c r="C18" s="202"/>
      <x:c r="D18" s="203"/>
      <x:c r="E18" s="203"/>
      <x:c r="F18" s="203"/>
      <x:c r="G18" s="203" t="str">
        <x:f>IF(A18="","",D18+E18-F18)</x:f>
      </x:c>
      <x:c r="H18" s="203"/>
      <x:c r="I18" s="204"/>
      <x:c r="J18" s="204" t="str">
        <x:f>IF(A18="","",G18*I18)</x:f>
      </x:c>
      <x:c r="K18" s="202" t="str">
        <x:f>IF(A18="","",IF(G18&lt;=10,"À commander",IF(G18&lt;=25,"Surveiller","Disponible")))</x:f>
      </x:c>
      <x:c r="L18" s="205" t="str">
        <x:f>IF(A18="","",H18-G18)</x:f>
      </x:c>
    </x:row>
    <x:row r="19" ht="20" customHeight="1">
      <x:c r="A19" s="177"/>
      <x:c r="B19" s="177"/>
      <x:c r="C19" s="177"/>
      <x:c r="D19" s="190"/>
      <x:c r="E19" s="190"/>
      <x:c r="F19" s="190"/>
      <x:c r="G19" s="190" t="str">
        <x:f>IF(A19="","",D19+E19-F19)</x:f>
      </x:c>
      <x:c r="H19" s="190"/>
      <x:c r="I19" s="194"/>
      <x:c r="J19" s="194" t="str">
        <x:f>IF(A19="","",G19*I19)</x:f>
      </x:c>
      <x:c r="K19" s="177" t="str">
        <x:f>IF(A19="","",IF(G19&lt;=10,"À commander",IF(G19&lt;=25,"Surveiller","Disponible")))</x:f>
      </x:c>
      <x:c r="L19" s="198" t="str">
        <x:f>IF(A19="","",H19-G19)</x:f>
      </x:c>
    </x:row>
    <x:row r="20" ht="20" customHeight="1">
      <x:c r="A20" s="202"/>
      <x:c r="B20" s="202"/>
      <x:c r="C20" s="202"/>
      <x:c r="D20" s="203"/>
      <x:c r="E20" s="203"/>
      <x:c r="F20" s="203"/>
      <x:c r="G20" s="203" t="str">
        <x:f>IF(A20="","",D20+E20-F20)</x:f>
      </x:c>
      <x:c r="H20" s="203"/>
      <x:c r="I20" s="204"/>
      <x:c r="J20" s="204" t="str">
        <x:f>IF(A20="","",G20*I20)</x:f>
      </x:c>
      <x:c r="K20" s="202" t="str">
        <x:f>IF(A20="","",IF(G20&lt;=10,"À commander",IF(G20&lt;=25,"Surveiller","Disponible")))</x:f>
      </x:c>
      <x:c r="L20" s="205" t="str">
        <x:f>IF(A20="","",H20-G20)</x:f>
      </x:c>
    </x:row>
    <x:row r="21" ht="20" customHeight="1">
      <x:c r="A21" s="177"/>
      <x:c r="B21" s="177"/>
      <x:c r="C21" s="177"/>
      <x:c r="D21" s="190"/>
      <x:c r="E21" s="190"/>
      <x:c r="F21" s="190"/>
      <x:c r="G21" s="190" t="str">
        <x:f>IF(A21="","",D21+E21-F21)</x:f>
      </x:c>
      <x:c r="H21" s="190"/>
      <x:c r="I21" s="194"/>
      <x:c r="J21" s="194" t="str">
        <x:f>IF(A21="","",G21*I21)</x:f>
      </x:c>
      <x:c r="K21" s="177" t="str">
        <x:f>IF(A21="","",IF(G21&lt;=10,"À commander",IF(G21&lt;=25,"Surveiller","Disponible")))</x:f>
      </x:c>
      <x:c r="L21" s="198" t="str">
        <x:f>IF(A21="","",H21-G21)</x:f>
      </x:c>
    </x:row>
    <x:row r="22" ht="20" customHeight="1">
      <x:c r="A22" s="202"/>
      <x:c r="B22" s="202"/>
      <x:c r="C22" s="202"/>
      <x:c r="D22" s="203"/>
      <x:c r="E22" s="203"/>
      <x:c r="F22" s="203"/>
      <x:c r="G22" s="203" t="str">
        <x:f>IF(A22="","",D22+E22-F22)</x:f>
      </x:c>
      <x:c r="H22" s="203"/>
      <x:c r="I22" s="204"/>
      <x:c r="J22" s="204" t="str">
        <x:f>IF(A22="","",G22*I22)</x:f>
      </x:c>
      <x:c r="K22" s="202" t="str">
        <x:f>IF(A22="","",IF(G22&lt;=10,"À commander",IF(G22&lt;=25,"Surveiller","Disponible")))</x:f>
      </x:c>
      <x:c r="L22" s="205" t="str">
        <x:f>IF(A22="","",H22-G22)</x:f>
      </x:c>
    </x:row>
    <x:row r="23" ht="20" customHeight="1">
      <x:c r="A23" s="177"/>
      <x:c r="B23" s="177"/>
      <x:c r="C23" s="177"/>
      <x:c r="D23" s="190"/>
      <x:c r="E23" s="190"/>
      <x:c r="F23" s="190"/>
      <x:c r="G23" s="190" t="str">
        <x:f>IF(A23="","",D23+E23-F23)</x:f>
      </x:c>
      <x:c r="H23" s="190"/>
      <x:c r="I23" s="194"/>
      <x:c r="J23" s="194" t="str">
        <x:f>IF(A23="","",G23*I23)</x:f>
      </x:c>
      <x:c r="K23" s="177" t="str">
        <x:f>IF(A23="","",IF(G23&lt;=10,"À commander",IF(G23&lt;=25,"Surveiller","Disponible")))</x:f>
      </x:c>
      <x:c r="L23" s="198" t="str">
        <x:f>IF(A23="","",H23-G23)</x:f>
      </x:c>
    </x:row>
    <x:row r="24" ht="20" customHeight="1">
      <x:c r="A24" s="202"/>
      <x:c r="B24" s="202"/>
      <x:c r="C24" s="202"/>
      <x:c r="D24" s="203"/>
      <x:c r="E24" s="203"/>
      <x:c r="F24" s="203"/>
      <x:c r="G24" s="203" t="str">
        <x:f>IF(A24="","",D24+E24-F24)</x:f>
      </x:c>
      <x:c r="H24" s="203"/>
      <x:c r="I24" s="204"/>
      <x:c r="J24" s="204" t="str">
        <x:f>IF(A24="","",G24*I24)</x:f>
      </x:c>
      <x:c r="K24" s="202" t="str">
        <x:f>IF(A24="","",IF(G24&lt;=10,"À commander",IF(G24&lt;=25,"Surveiller","Disponible")))</x:f>
      </x:c>
      <x:c r="L24" s="205" t="str">
        <x:f>IF(A24="","",H24-G24)</x:f>
      </x:c>
    </x:row>
    <x:row r="25" ht="20" customHeight="1">
      <x:c r="A25" s="177"/>
      <x:c r="B25" s="177"/>
      <x:c r="C25" s="177"/>
      <x:c r="D25" s="190"/>
      <x:c r="E25" s="190"/>
      <x:c r="F25" s="190"/>
      <x:c r="G25" s="190" t="str">
        <x:f>IF(A25="","",D25+E25-F25)</x:f>
      </x:c>
      <x:c r="H25" s="190"/>
      <x:c r="I25" s="194"/>
      <x:c r="J25" s="194" t="str">
        <x:f>IF(A25="","",G25*I25)</x:f>
      </x:c>
      <x:c r="K25" s="177" t="str">
        <x:f>IF(A25="","",IF(G25&lt;=10,"À commander",IF(G25&lt;=25,"Surveiller","Disponible")))</x:f>
      </x:c>
      <x:c r="L25" s="198" t="str">
        <x:f>IF(A25="","",H25-G25)</x:f>
      </x:c>
    </x:row>
    <x:row r="26" ht="20" customHeight="1">
      <x:c r="A26" s="202"/>
      <x:c r="B26" s="202"/>
      <x:c r="C26" s="202"/>
      <x:c r="D26" s="203"/>
      <x:c r="E26" s="203"/>
      <x:c r="F26" s="203"/>
      <x:c r="G26" s="203" t="str">
        <x:f>IF(A26="","",D26+E26-F26)</x:f>
      </x:c>
      <x:c r="H26" s="203"/>
      <x:c r="I26" s="204"/>
      <x:c r="J26" s="204" t="str">
        <x:f>IF(A26="","",G26*I26)</x:f>
      </x:c>
      <x:c r="K26" s="202" t="str">
        <x:f>IF(A26="","",IF(G26&lt;=10,"À commander",IF(G26&lt;=25,"Surveiller","Disponible")))</x:f>
      </x:c>
      <x:c r="L26" s="205" t="str">
        <x:f>IF(A26="","",H26-G26)</x:f>
      </x:c>
    </x:row>
    <x:row r="27" ht="20" customHeight="1">
      <x:c r="A27" s="177"/>
      <x:c r="B27" s="177"/>
      <x:c r="C27" s="177"/>
      <x:c r="D27" s="190"/>
      <x:c r="E27" s="190"/>
      <x:c r="F27" s="190"/>
      <x:c r="G27" s="190" t="str">
        <x:f>IF(A27="","",D27+E27-F27)</x:f>
      </x:c>
      <x:c r="H27" s="190"/>
      <x:c r="I27" s="194"/>
      <x:c r="J27" s="194" t="str">
        <x:f>IF(A27="","",G27*I27)</x:f>
      </x:c>
      <x:c r="K27" s="177" t="str">
        <x:f>IF(A27="","",IF(G27&lt;=10,"À commander",IF(G27&lt;=25,"Surveiller","Disponible")))</x:f>
      </x:c>
      <x:c r="L27" s="198" t="str">
        <x:f>IF(A27="","",H27-G27)</x:f>
      </x:c>
    </x:row>
    <x:row r="28" ht="20" customHeight="1">
      <x:c r="A28" s="210"/>
      <x:c r="B28" s="210"/>
      <x:c r="C28" s="210"/>
      <x:c r="D28" s="211"/>
      <x:c r="E28" s="211"/>
      <x:c r="F28" s="211"/>
      <x:c r="G28" s="211" t="str">
        <x:f>IF(A28="","",D28+E28-F28)</x:f>
      </x:c>
      <x:c r="H28" s="211"/>
      <x:c r="I28" s="212"/>
      <x:c r="J28" s="212" t="str">
        <x:f>IF(A28="","",G28*I28)</x:f>
      </x:c>
      <x:c r="K28" s="210" t="str">
        <x:f>IF(A28="","",IF(G28&lt;=10,"À commander",IF(G28&lt;=25,"Surveiller","Disponible")))</x:f>
      </x:c>
      <x:c r="L28" s="213" t="str">
        <x:f>IF(A28="","",H28-G28)</x:f>
      </x:c>
    </x:row>
    <x:row r="30" ht="28" customHeight="1">
      <x:c r="A30" s="222" t="str">
        <x:v>Mode d’emploi : renseignez les colonnes A à F, H et I. Le stock théorique, la valeur, le statut et l’écart se calculent automatiquement.</x:v>
      </x:c>
      <x:c r="B30" s="222"/>
      <x:c r="C30" s="222"/>
      <x:c r="D30" s="222"/>
      <x:c r="E30" s="222"/>
      <x:c r="F30" s="222"/>
      <x:c r="G30" s="222"/>
      <x:c r="H30" s="222"/>
      <x:c r="I30" s="222"/>
      <x:c r="J30" s="222"/>
      <x:c r="K30" s="222"/>
      <x:c r="L30" s="222"/>
    </x:row>
  </x:sheetData>
  <x:mergeCells>
    <x:mergeCell ref="A1:L2"/>
    <x:mergeCell ref="A3:C3"/>
    <x:mergeCell ref="D3:F3"/>
    <x:mergeCell ref="G3:I3"/>
    <x:mergeCell ref="J3:L3"/>
    <x:mergeCell ref="A4:C4"/>
    <x:mergeCell ref="D4:F4"/>
    <x:mergeCell ref="G4:I4"/>
    <x:mergeCell ref="J4:L4"/>
    <x:mergeCell ref="A6:C6"/>
    <x:mergeCell ref="A7:C8"/>
    <x:mergeCell ref="D6:F6"/>
    <x:mergeCell ref="D7:F8"/>
    <x:mergeCell ref="G6:I6"/>
    <x:mergeCell ref="G7:I8"/>
    <x:mergeCell ref="J6:L6"/>
    <x:mergeCell ref="J7:L8"/>
    <x:mergeCell ref="A30:L30"/>
  </x:mergeCells>
  <x:conditionalFormatting sqref="K11:K28">
    <x:cfRule type="expression" dxfId="0" priority="1">
      <x:formula>K11="Disponible"</x:formula>
    </x:cfRule>
    <x:cfRule type="expression" dxfId="1" priority="2">
      <x:formula>K11="Surveiller"</x:formula>
    </x:cfRule>
    <x:cfRule type="expression" dxfId="2" priority="3">
      <x:formula>K11="À commander"</x:formula>
    </x:cfRule>
  </x:conditionalFormatting>
  <x:conditionalFormatting sqref="L11:L28">
    <x:cfRule type="expression" dxfId="3" priority="4">
      <x:formula>L11&lt;0</x:formula>
    </x:cfRule>
    <x:cfRule type="expression" dxfId="4" priority="5">
      <x:formula>L11&gt;0</x:formula>
    </x:cfRule>
  </x:conditionalFormatting>
  <x:dataValidations count="1">
    <x:dataValidation type="list" sqref="C11:C28">
      <x:formula1>"Maintenance,Consommables,Commerce,Matières premières,Autre"</x:formula1>
    </x:dataValidation>
  </x:dataValidations>
  <x:pageMargins left="0.7" right="0.7" top="0.75" bottom="0.75" header="0.3" footer="0.3"/>
</x:worksheet>
</file>