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ch_Plusieurs_Fois" sheetId="1" state="visible" r:id="rId1"/>
  </sheets>
  <definedNames>
    <definedName name="_xlnm._FilterDatabase" localSheetId="0" hidden="1">'Ech_Plusieurs_Fois'!$A$10:$G$70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6">
    <fill>
      <patternFill/>
    </fill>
    <fill>
      <patternFill patternType="gray125"/>
    </fill>
    <fill>
      <patternFill patternType="solid">
        <fgColor rgb="00DDEBF7"/>
      </patternFill>
    </fill>
    <fill>
      <patternFill patternType="solid">
        <fgColor rgb="00FCE4D6"/>
      </patternFill>
    </fill>
    <fill>
      <patternFill patternType="solid">
        <fgColor rgb="00D9E1F2"/>
      </patternFill>
    </fill>
    <fill>
      <patternFill patternType="solid">
        <fgColor rgb="00F8CBA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0" fontId="2" fillId="2" borderId="1" applyAlignment="1" pivotButton="0" quotePrefix="0" xfId="0">
      <alignment horizontal="center" wrapText="1"/>
    </xf>
    <xf numFmtId="0" fontId="2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64" fontId="0" fillId="0" borderId="1" pivotButton="0" quotePrefix="0" xfId="0"/>
    <xf numFmtId="0" fontId="0" fillId="0" borderId="1" pivotButton="0" quotePrefix="0" xfId="0"/>
    <xf numFmtId="4" fontId="0" fillId="0" borderId="1" pivotButton="0" quotePrefix="0" xfId="0"/>
    <xf numFmtId="0" fontId="2" fillId="0" borderId="0" pivotButton="0" quotePrefix="0" xfId="0"/>
    <xf numFmtId="0" fontId="2" fillId="3" borderId="1" applyAlignment="1" pivotButton="0" quotePrefix="0" xfId="0">
      <alignment horizontal="center" wrapText="1"/>
    </xf>
    <xf numFmtId="4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  <xf numFmtId="0" fontId="2" fillId="4" borderId="1" applyAlignment="1" pivotButton="0" quotePrefix="0" xfId="0">
      <alignment horizontal="center" wrapText="1"/>
    </xf>
    <xf numFmtId="0" fontId="2" fillId="5" borderId="1" applyAlignment="1" pivotButton="0" quotePrefix="0" xfId="0">
      <alignment horizontal="center" wrapText="1"/>
    </xf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0"/>
  <sheetViews>
    <sheetView workbookViewId="0">
      <pane ySplit="10" topLeftCell="A11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18" customWidth="1" min="3" max="3"/>
    <col width="18" customWidth="1" min="4" max="4"/>
    <col width="14" customWidth="1" min="5" max="5"/>
    <col width="16" customWidth="1" min="6" max="6"/>
    <col width="26" customWidth="1" min="7" max="7"/>
  </cols>
  <sheetData>
    <row r="1">
      <c r="A1" s="1" t="inlineStr">
        <is>
          <t>Échéancier paiements en plusieurs fois – 3x, 4x, 10x…</t>
        </is>
      </c>
    </row>
    <row r="3">
      <c r="A3" s="10" t="inlineStr">
        <is>
          <t>PARAMÈTRES</t>
        </is>
      </c>
    </row>
    <row r="4">
      <c r="A4" s="2" t="inlineStr">
        <is>
          <t>Montant total TTC</t>
        </is>
      </c>
      <c r="B4" s="12" t="n">
        <v>1500</v>
      </c>
    </row>
    <row r="5">
      <c r="A5" s="2" t="inlineStr">
        <is>
          <t>Nombre d'échéances</t>
        </is>
      </c>
      <c r="B5" s="3" t="n">
        <v>6</v>
      </c>
    </row>
    <row r="6">
      <c r="A6" s="2" t="inlineStr">
        <is>
          <t>Date de première échéance</t>
        </is>
      </c>
      <c r="B6" s="13" t="inlineStr">
        <is>
          <t>01/03/2026</t>
        </is>
      </c>
    </row>
    <row r="7">
      <c r="A7" s="2" t="inlineStr">
        <is>
          <t>Périodicité (en mois)</t>
        </is>
      </c>
      <c r="B7" s="3" t="n">
        <v>1</v>
      </c>
    </row>
    <row r="10">
      <c r="A10" s="14" t="inlineStr">
        <is>
          <t>N° échéance</t>
        </is>
      </c>
      <c r="B10" s="14" t="inlineStr">
        <is>
          <t>Date d'échéance</t>
        </is>
      </c>
      <c r="C10" s="14" t="inlineStr">
        <is>
          <t>Montant d'échéance</t>
        </is>
      </c>
      <c r="D10" s="14" t="inlineStr">
        <is>
          <t>Cumul versé</t>
        </is>
      </c>
      <c r="E10" s="14" t="inlineStr">
        <is>
          <t>Payé ? (☐ / ☑)</t>
        </is>
      </c>
      <c r="F10" s="14" t="inlineStr">
        <is>
          <t>Date paiement</t>
        </is>
      </c>
      <c r="G10" s="14" t="inlineStr">
        <is>
          <t>Commentaires</t>
        </is>
      </c>
    </row>
    <row r="11">
      <c r="A11" s="8">
        <f>IF(ROW()-10&lt;=$B$5,ROW()-10,"")</f>
        <v/>
      </c>
      <c r="B11" s="7">
        <f>IF(A11="","",EDATE($B$6,(A11-1)*$B$7))</f>
        <v/>
      </c>
      <c r="C11" s="9">
        <f>IF(A11="","",IF(A11&lt;$B$5,ROUND($B$4/$B$5,2),$B$4-SUM($C$11:C10)))</f>
        <v/>
      </c>
      <c r="D11" s="9">
        <f>IF(A11="","",SUM($C$11:C11))</f>
        <v/>
      </c>
      <c r="E11" s="8" t="inlineStr">
        <is>
          <t>☑</t>
        </is>
      </c>
      <c r="F11" s="7">
        <f>B11+2</f>
        <v/>
      </c>
      <c r="G11" t="inlineStr">
        <is>
          <t>Paiement carte bancaire</t>
        </is>
      </c>
    </row>
    <row r="12">
      <c r="A12" s="8">
        <f>IF(ROW()-10&lt;=$B$5,ROW()-10,"")</f>
        <v/>
      </c>
      <c r="B12" s="7">
        <f>IF(A12="","",EDATE($B$6,(A12-1)*$B$7))</f>
        <v/>
      </c>
      <c r="C12" s="9">
        <f>IF(A12="","",IF(A12&lt;$B$5,ROUND($B$4/$B$5,2),$B$4-SUM($C$11:C11)))</f>
        <v/>
      </c>
      <c r="D12" s="9">
        <f>IF(A12="","",SUM($C$11:C12))</f>
        <v/>
      </c>
      <c r="E12" s="8" t="inlineStr">
        <is>
          <t>☑</t>
        </is>
      </c>
      <c r="F12" s="7">
        <f>B12+3</f>
        <v/>
      </c>
      <c r="G12" t="inlineStr">
        <is>
          <t>Prélèvement automatique</t>
        </is>
      </c>
    </row>
    <row r="13">
      <c r="A13" s="8">
        <f>IF(ROW()-10&lt;=$B$5,ROW()-10,"")</f>
        <v/>
      </c>
      <c r="B13" s="7">
        <f>IF(A13="","",EDATE($B$6,(A13-1)*$B$7))</f>
        <v/>
      </c>
      <c r="C13" s="9">
        <f>IF(A13="","",IF(A13&lt;$B$5,ROUND($B$4/$B$5,2),$B$4-SUM($C$11:C12)))</f>
        <v/>
      </c>
      <c r="D13" s="9">
        <f>IF(A13="","",SUM($C$11:C13))</f>
        <v/>
      </c>
      <c r="E13" s="8" t="inlineStr">
        <is>
          <t>☐</t>
        </is>
      </c>
      <c r="F13" s="7" t="n"/>
      <c r="G13" t="inlineStr">
        <is>
          <t>Échéance en attente</t>
        </is>
      </c>
    </row>
    <row r="14">
      <c r="A14" s="8">
        <f>IF(ROW()-10&lt;=$B$5,ROW()-10,"")</f>
        <v/>
      </c>
      <c r="B14" s="7">
        <f>IF(A14="","",EDATE($B$6,(A14-1)*$B$7))</f>
        <v/>
      </c>
      <c r="C14" s="9">
        <f>IF(A14="","",IF(A14&lt;$B$5,ROUND($B$4/$B$5,2),$B$4-SUM($C$11:C13)))</f>
        <v/>
      </c>
      <c r="D14" s="9">
        <f>IF(A14="","",SUM($C$11:C14))</f>
        <v/>
      </c>
      <c r="E14" s="8" t="inlineStr">
        <is>
          <t>☐</t>
        </is>
      </c>
      <c r="F14" s="7" t="n"/>
      <c r="G14" t="inlineStr">
        <is>
          <t>Prévoir relance si non payée</t>
        </is>
      </c>
    </row>
    <row r="15">
      <c r="A15" s="8">
        <f>IF(ROW()-10&lt;=$B$5,ROW()-10,"")</f>
        <v/>
      </c>
      <c r="B15" s="7">
        <f>IF(A15="","",EDATE($B$6,(A15-1)*$B$7))</f>
        <v/>
      </c>
      <c r="C15" s="9">
        <f>IF(A15="","",IF(A15&lt;$B$5,ROUND($B$4/$B$5,2),$B$4-SUM($C$11:C14)))</f>
        <v/>
      </c>
      <c r="D15" s="9">
        <f>IF(A15="","",SUM($C$11:C15))</f>
        <v/>
      </c>
      <c r="E15" s="8" t="inlineStr">
        <is>
          <t>☐</t>
        </is>
      </c>
      <c r="F15" s="7" t="n"/>
      <c r="G15" t="inlineStr">
        <is>
          <t>Client informé du calendrier</t>
        </is>
      </c>
    </row>
    <row r="16">
      <c r="A16" s="8">
        <f>IF(ROW()-10&lt;=$B$5,ROW()-10,"")</f>
        <v/>
      </c>
      <c r="B16" s="7">
        <f>IF(A16="","",EDATE($B$6,(A16-1)*$B$7))</f>
        <v/>
      </c>
      <c r="C16" s="9">
        <f>IF(A16="","",IF(A16&lt;$B$5,ROUND($B$4/$B$5,2),$B$4-SUM($C$11:C15)))</f>
        <v/>
      </c>
      <c r="D16" s="9">
        <f>IF(A16="","",SUM($C$11:C16))</f>
        <v/>
      </c>
      <c r="E16" s="8" t="inlineStr">
        <is>
          <t>☐</t>
        </is>
      </c>
      <c r="F16" s="7" t="n"/>
    </row>
    <row r="17">
      <c r="A17" s="8">
        <f>IF(ROW()-10&lt;=$B$5,ROW()-10,"")</f>
        <v/>
      </c>
      <c r="B17" s="7">
        <f>IF(A17="","",EDATE($B$6,(A17-1)*$B$7))</f>
        <v/>
      </c>
      <c r="C17" s="9">
        <f>IF(A17="","",IF(A17&lt;$B$5,ROUND($B$4/$B$5,2),$B$4-SUM($C$11:C16)))</f>
        <v/>
      </c>
      <c r="D17" s="9">
        <f>IF(A17="","",SUM($C$11:C17))</f>
        <v/>
      </c>
      <c r="E17" s="8" t="inlineStr">
        <is>
          <t>☐</t>
        </is>
      </c>
      <c r="F17" s="7" t="n"/>
    </row>
    <row r="18">
      <c r="A18" s="8">
        <f>IF(ROW()-10&lt;=$B$5,ROW()-10,"")</f>
        <v/>
      </c>
      <c r="B18" s="7">
        <f>IF(A18="","",EDATE($B$6,(A18-1)*$B$7))</f>
        <v/>
      </c>
      <c r="C18" s="9">
        <f>IF(A18="","",IF(A18&lt;$B$5,ROUND($B$4/$B$5,2),$B$4-SUM($C$11:C17)))</f>
        <v/>
      </c>
      <c r="D18" s="9">
        <f>IF(A18="","",SUM($C$11:C18))</f>
        <v/>
      </c>
      <c r="E18" s="8" t="inlineStr">
        <is>
          <t>☐</t>
        </is>
      </c>
      <c r="F18" s="7" t="n"/>
    </row>
    <row r="19">
      <c r="A19" s="8">
        <f>IF(ROW()-10&lt;=$B$5,ROW()-10,"")</f>
        <v/>
      </c>
      <c r="B19" s="7">
        <f>IF(A19="","",EDATE($B$6,(A19-1)*$B$7))</f>
        <v/>
      </c>
      <c r="C19" s="9">
        <f>IF(A19="","",IF(A19&lt;$B$5,ROUND($B$4/$B$5,2),$B$4-SUM($C$11:C18)))</f>
        <v/>
      </c>
      <c r="D19" s="9">
        <f>IF(A19="","",SUM($C$11:C19))</f>
        <v/>
      </c>
      <c r="E19" s="8" t="inlineStr">
        <is>
          <t>☐</t>
        </is>
      </c>
      <c r="F19" s="7" t="n"/>
    </row>
    <row r="20">
      <c r="A20" s="8">
        <f>IF(ROW()-10&lt;=$B$5,ROW()-10,"")</f>
        <v/>
      </c>
      <c r="B20" s="7">
        <f>IF(A20="","",EDATE($B$6,(A20-1)*$B$7))</f>
        <v/>
      </c>
      <c r="C20" s="9">
        <f>IF(A20="","",IF(A20&lt;$B$5,ROUND($B$4/$B$5,2),$B$4-SUM($C$11:C19)))</f>
        <v/>
      </c>
      <c r="D20" s="9">
        <f>IF(A20="","",SUM($C$11:C20))</f>
        <v/>
      </c>
      <c r="E20" s="8" t="inlineStr">
        <is>
          <t>☐</t>
        </is>
      </c>
      <c r="F20" s="7" t="n"/>
    </row>
    <row r="21">
      <c r="A21" s="8">
        <f>IF(ROW()-10&lt;=$B$5,ROW()-10,"")</f>
        <v/>
      </c>
      <c r="B21" s="7">
        <f>IF(A21="","",EDATE($B$6,(A21-1)*$B$7))</f>
        <v/>
      </c>
      <c r="C21" s="9">
        <f>IF(A21="","",IF(A21&lt;$B$5,ROUND($B$4/$B$5,2),$B$4-SUM($C$11:C20)))</f>
        <v/>
      </c>
      <c r="D21" s="9">
        <f>IF(A21="","",SUM($C$11:C21))</f>
        <v/>
      </c>
      <c r="E21" s="8" t="inlineStr">
        <is>
          <t>☐</t>
        </is>
      </c>
      <c r="F21" s="7" t="n"/>
    </row>
    <row r="22">
      <c r="A22" s="8">
        <f>IF(ROW()-10&lt;=$B$5,ROW()-10,"")</f>
        <v/>
      </c>
      <c r="B22" s="7">
        <f>IF(A22="","",EDATE($B$6,(A22-1)*$B$7))</f>
        <v/>
      </c>
      <c r="C22" s="9">
        <f>IF(A22="","",IF(A22&lt;$B$5,ROUND($B$4/$B$5,2),$B$4-SUM($C$11:C21)))</f>
        <v/>
      </c>
      <c r="D22" s="9">
        <f>IF(A22="","",SUM($C$11:C22))</f>
        <v/>
      </c>
      <c r="E22" s="8" t="inlineStr">
        <is>
          <t>☐</t>
        </is>
      </c>
      <c r="F22" s="7" t="n"/>
    </row>
    <row r="23">
      <c r="A23" s="8">
        <f>IF(ROW()-10&lt;=$B$5,ROW()-10,"")</f>
        <v/>
      </c>
      <c r="B23" s="7">
        <f>IF(A23="","",EDATE($B$6,(A23-1)*$B$7))</f>
        <v/>
      </c>
      <c r="C23" s="9">
        <f>IF(A23="","",IF(A23&lt;$B$5,ROUND($B$4/$B$5,2),$B$4-SUM($C$11:C22)))</f>
        <v/>
      </c>
      <c r="D23" s="9">
        <f>IF(A23="","",SUM($C$11:C23))</f>
        <v/>
      </c>
      <c r="E23" s="8" t="inlineStr">
        <is>
          <t>☐</t>
        </is>
      </c>
      <c r="F23" s="7" t="n"/>
    </row>
    <row r="24">
      <c r="A24" s="8">
        <f>IF(ROW()-10&lt;=$B$5,ROW()-10,"")</f>
        <v/>
      </c>
      <c r="B24" s="7">
        <f>IF(A24="","",EDATE($B$6,(A24-1)*$B$7))</f>
        <v/>
      </c>
      <c r="C24" s="9">
        <f>IF(A24="","",IF(A24&lt;$B$5,ROUND($B$4/$B$5,2),$B$4-SUM($C$11:C23)))</f>
        <v/>
      </c>
      <c r="D24" s="9">
        <f>IF(A24="","",SUM($C$11:C24))</f>
        <v/>
      </c>
      <c r="E24" s="8" t="inlineStr">
        <is>
          <t>☐</t>
        </is>
      </c>
      <c r="F24" s="7" t="n"/>
    </row>
    <row r="25">
      <c r="A25" s="8">
        <f>IF(ROW()-10&lt;=$B$5,ROW()-10,"")</f>
        <v/>
      </c>
      <c r="B25" s="7">
        <f>IF(A25="","",EDATE($B$6,(A25-1)*$B$7))</f>
        <v/>
      </c>
      <c r="C25" s="9">
        <f>IF(A25="","",IF(A25&lt;$B$5,ROUND($B$4/$B$5,2),$B$4-SUM($C$11:C24)))</f>
        <v/>
      </c>
      <c r="D25" s="9">
        <f>IF(A25="","",SUM($C$11:C25))</f>
        <v/>
      </c>
      <c r="E25" s="8" t="inlineStr">
        <is>
          <t>☐</t>
        </is>
      </c>
      <c r="F25" s="7" t="n"/>
    </row>
    <row r="26">
      <c r="A26" s="8">
        <f>IF(ROW()-10&lt;=$B$5,ROW()-10,"")</f>
        <v/>
      </c>
      <c r="B26" s="7">
        <f>IF(A26="","",EDATE($B$6,(A26-1)*$B$7))</f>
        <v/>
      </c>
      <c r="C26" s="9">
        <f>IF(A26="","",IF(A26&lt;$B$5,ROUND($B$4/$B$5,2),$B$4-SUM($C$11:C25)))</f>
        <v/>
      </c>
      <c r="D26" s="9">
        <f>IF(A26="","",SUM($C$11:C26))</f>
        <v/>
      </c>
      <c r="E26" s="8" t="inlineStr">
        <is>
          <t>☐</t>
        </is>
      </c>
      <c r="F26" s="7" t="n"/>
    </row>
    <row r="27">
      <c r="A27" s="8">
        <f>IF(ROW()-10&lt;=$B$5,ROW()-10,"")</f>
        <v/>
      </c>
      <c r="B27" s="7">
        <f>IF(A27="","",EDATE($B$6,(A27-1)*$B$7))</f>
        <v/>
      </c>
      <c r="C27" s="9">
        <f>IF(A27="","",IF(A27&lt;$B$5,ROUND($B$4/$B$5,2),$B$4-SUM($C$11:C26)))</f>
        <v/>
      </c>
      <c r="D27" s="9">
        <f>IF(A27="","",SUM($C$11:C27))</f>
        <v/>
      </c>
      <c r="E27" s="8" t="inlineStr">
        <is>
          <t>☐</t>
        </is>
      </c>
      <c r="F27" s="7" t="n"/>
    </row>
    <row r="28">
      <c r="A28" s="8">
        <f>IF(ROW()-10&lt;=$B$5,ROW()-10,"")</f>
        <v/>
      </c>
      <c r="B28" s="7">
        <f>IF(A28="","",EDATE($B$6,(A28-1)*$B$7))</f>
        <v/>
      </c>
      <c r="C28" s="9">
        <f>IF(A28="","",IF(A28&lt;$B$5,ROUND($B$4/$B$5,2),$B$4-SUM($C$11:C27)))</f>
        <v/>
      </c>
      <c r="D28" s="9">
        <f>IF(A28="","",SUM($C$11:C28))</f>
        <v/>
      </c>
      <c r="E28" s="8" t="inlineStr">
        <is>
          <t>☐</t>
        </is>
      </c>
      <c r="F28" s="7" t="n"/>
    </row>
    <row r="29">
      <c r="A29" s="8">
        <f>IF(ROW()-10&lt;=$B$5,ROW()-10,"")</f>
        <v/>
      </c>
      <c r="B29" s="7">
        <f>IF(A29="","",EDATE($B$6,(A29-1)*$B$7))</f>
        <v/>
      </c>
      <c r="C29" s="9">
        <f>IF(A29="","",IF(A29&lt;$B$5,ROUND($B$4/$B$5,2),$B$4-SUM($C$11:C28)))</f>
        <v/>
      </c>
      <c r="D29" s="9">
        <f>IF(A29="","",SUM($C$11:C29))</f>
        <v/>
      </c>
      <c r="E29" s="8" t="inlineStr">
        <is>
          <t>☐</t>
        </is>
      </c>
      <c r="F29" s="7" t="n"/>
    </row>
    <row r="30">
      <c r="A30" s="8">
        <f>IF(ROW()-10&lt;=$B$5,ROW()-10,"")</f>
        <v/>
      </c>
      <c r="B30" s="7">
        <f>IF(A30="","",EDATE($B$6,(A30-1)*$B$7))</f>
        <v/>
      </c>
      <c r="C30" s="9">
        <f>IF(A30="","",IF(A30&lt;$B$5,ROUND($B$4/$B$5,2),$B$4-SUM($C$11:C29)))</f>
        <v/>
      </c>
      <c r="D30" s="9">
        <f>IF(A30="","",SUM($C$11:C30))</f>
        <v/>
      </c>
      <c r="E30" s="8" t="inlineStr">
        <is>
          <t>☐</t>
        </is>
      </c>
      <c r="F30" s="7" t="n"/>
    </row>
    <row r="31">
      <c r="A31" s="8">
        <f>IF(ROW()-10&lt;=$B$5,ROW()-10,"")</f>
        <v/>
      </c>
      <c r="B31" s="7">
        <f>IF(A31="","",EDATE($B$6,(A31-1)*$B$7))</f>
        <v/>
      </c>
      <c r="C31" s="9">
        <f>IF(A31="","",IF(A31&lt;$B$5,ROUND($B$4/$B$5,2),$B$4-SUM($C$11:C30)))</f>
        <v/>
      </c>
      <c r="D31" s="9">
        <f>IF(A31="","",SUM($C$11:C31))</f>
        <v/>
      </c>
      <c r="E31" s="8" t="inlineStr">
        <is>
          <t>☐</t>
        </is>
      </c>
      <c r="F31" s="7" t="n"/>
    </row>
    <row r="32">
      <c r="A32" s="8">
        <f>IF(ROW()-10&lt;=$B$5,ROW()-10,"")</f>
        <v/>
      </c>
      <c r="B32" s="7">
        <f>IF(A32="","",EDATE($B$6,(A32-1)*$B$7))</f>
        <v/>
      </c>
      <c r="C32" s="9">
        <f>IF(A32="","",IF(A32&lt;$B$5,ROUND($B$4/$B$5,2),$B$4-SUM($C$11:C31)))</f>
        <v/>
      </c>
      <c r="D32" s="9">
        <f>IF(A32="","",SUM($C$11:C32))</f>
        <v/>
      </c>
      <c r="E32" s="8" t="inlineStr">
        <is>
          <t>☐</t>
        </is>
      </c>
      <c r="F32" s="7" t="n"/>
    </row>
    <row r="33">
      <c r="A33" s="8">
        <f>IF(ROW()-10&lt;=$B$5,ROW()-10,"")</f>
        <v/>
      </c>
      <c r="B33" s="7">
        <f>IF(A33="","",EDATE($B$6,(A33-1)*$B$7))</f>
        <v/>
      </c>
      <c r="C33" s="9">
        <f>IF(A33="","",IF(A33&lt;$B$5,ROUND($B$4/$B$5,2),$B$4-SUM($C$11:C32)))</f>
        <v/>
      </c>
      <c r="D33" s="9">
        <f>IF(A33="","",SUM($C$11:C33))</f>
        <v/>
      </c>
      <c r="E33" s="8" t="inlineStr">
        <is>
          <t>☐</t>
        </is>
      </c>
      <c r="F33" s="7" t="n"/>
    </row>
    <row r="34">
      <c r="A34" s="8">
        <f>IF(ROW()-10&lt;=$B$5,ROW()-10,"")</f>
        <v/>
      </c>
      <c r="B34" s="7">
        <f>IF(A34="","",EDATE($B$6,(A34-1)*$B$7))</f>
        <v/>
      </c>
      <c r="C34" s="9">
        <f>IF(A34="","",IF(A34&lt;$B$5,ROUND($B$4/$B$5,2),$B$4-SUM($C$11:C33)))</f>
        <v/>
      </c>
      <c r="D34" s="9">
        <f>IF(A34="","",SUM($C$11:C34))</f>
        <v/>
      </c>
      <c r="E34" s="8" t="inlineStr">
        <is>
          <t>☐</t>
        </is>
      </c>
      <c r="F34" s="7" t="n"/>
    </row>
    <row r="35">
      <c r="A35" s="8">
        <f>IF(ROW()-10&lt;=$B$5,ROW()-10,"")</f>
        <v/>
      </c>
      <c r="B35" s="7">
        <f>IF(A35="","",EDATE($B$6,(A35-1)*$B$7))</f>
        <v/>
      </c>
      <c r="C35" s="9">
        <f>IF(A35="","",IF(A35&lt;$B$5,ROUND($B$4/$B$5,2),$B$4-SUM($C$11:C34)))</f>
        <v/>
      </c>
      <c r="D35" s="9">
        <f>IF(A35="","",SUM($C$11:C35))</f>
        <v/>
      </c>
      <c r="E35" s="8" t="inlineStr">
        <is>
          <t>☐</t>
        </is>
      </c>
      <c r="F35" s="7" t="n"/>
    </row>
    <row r="36">
      <c r="A36" s="8">
        <f>IF(ROW()-10&lt;=$B$5,ROW()-10,"")</f>
        <v/>
      </c>
      <c r="B36" s="7">
        <f>IF(A36="","",EDATE($B$6,(A36-1)*$B$7))</f>
        <v/>
      </c>
      <c r="C36" s="9">
        <f>IF(A36="","",IF(A36&lt;$B$5,ROUND($B$4/$B$5,2),$B$4-SUM($C$11:C35)))</f>
        <v/>
      </c>
      <c r="D36" s="9">
        <f>IF(A36="","",SUM($C$11:C36))</f>
        <v/>
      </c>
      <c r="E36" s="8" t="inlineStr">
        <is>
          <t>☐</t>
        </is>
      </c>
      <c r="F36" s="7" t="n"/>
    </row>
    <row r="37">
      <c r="A37" s="8">
        <f>IF(ROW()-10&lt;=$B$5,ROW()-10,"")</f>
        <v/>
      </c>
      <c r="B37" s="7">
        <f>IF(A37="","",EDATE($B$6,(A37-1)*$B$7))</f>
        <v/>
      </c>
      <c r="C37" s="9">
        <f>IF(A37="","",IF(A37&lt;$B$5,ROUND($B$4/$B$5,2),$B$4-SUM($C$11:C36)))</f>
        <v/>
      </c>
      <c r="D37" s="9">
        <f>IF(A37="","",SUM($C$11:C37))</f>
        <v/>
      </c>
      <c r="E37" s="8" t="inlineStr">
        <is>
          <t>☐</t>
        </is>
      </c>
      <c r="F37" s="7" t="n"/>
    </row>
    <row r="38">
      <c r="A38" s="8">
        <f>IF(ROW()-10&lt;=$B$5,ROW()-10,"")</f>
        <v/>
      </c>
      <c r="B38" s="7">
        <f>IF(A38="","",EDATE($B$6,(A38-1)*$B$7))</f>
        <v/>
      </c>
      <c r="C38" s="9">
        <f>IF(A38="","",IF(A38&lt;$B$5,ROUND($B$4/$B$5,2),$B$4-SUM($C$11:C37)))</f>
        <v/>
      </c>
      <c r="D38" s="9">
        <f>IF(A38="","",SUM($C$11:C38))</f>
        <v/>
      </c>
      <c r="E38" s="8" t="inlineStr">
        <is>
          <t>☐</t>
        </is>
      </c>
      <c r="F38" s="7" t="n"/>
    </row>
    <row r="39">
      <c r="A39" s="8">
        <f>IF(ROW()-10&lt;=$B$5,ROW()-10,"")</f>
        <v/>
      </c>
      <c r="B39" s="7">
        <f>IF(A39="","",EDATE($B$6,(A39-1)*$B$7))</f>
        <v/>
      </c>
      <c r="C39" s="9">
        <f>IF(A39="","",IF(A39&lt;$B$5,ROUND($B$4/$B$5,2),$B$4-SUM($C$11:C38)))</f>
        <v/>
      </c>
      <c r="D39" s="9">
        <f>IF(A39="","",SUM($C$11:C39))</f>
        <v/>
      </c>
      <c r="E39" s="8" t="inlineStr">
        <is>
          <t>☐</t>
        </is>
      </c>
      <c r="F39" s="7" t="n"/>
    </row>
    <row r="40">
      <c r="A40" s="8">
        <f>IF(ROW()-10&lt;=$B$5,ROW()-10,"")</f>
        <v/>
      </c>
      <c r="B40" s="7">
        <f>IF(A40="","",EDATE($B$6,(A40-1)*$B$7))</f>
        <v/>
      </c>
      <c r="C40" s="9">
        <f>IF(A40="","",IF(A40&lt;$B$5,ROUND($B$4/$B$5,2),$B$4-SUM($C$11:C39)))</f>
        <v/>
      </c>
      <c r="D40" s="9">
        <f>IF(A40="","",SUM($C$11:C40))</f>
        <v/>
      </c>
      <c r="E40" s="8" t="inlineStr">
        <is>
          <t>☐</t>
        </is>
      </c>
      <c r="F40" s="7" t="n"/>
    </row>
    <row r="41">
      <c r="A41" s="8">
        <f>IF(ROW()-10&lt;=$B$5,ROW()-10,"")</f>
        <v/>
      </c>
      <c r="B41" s="7">
        <f>IF(A41="","",EDATE($B$6,(A41-1)*$B$7))</f>
        <v/>
      </c>
      <c r="C41" s="9">
        <f>IF(A41="","",IF(A41&lt;$B$5,ROUND($B$4/$B$5,2),$B$4-SUM($C$11:C40)))</f>
        <v/>
      </c>
      <c r="D41" s="9">
        <f>IF(A41="","",SUM($C$11:C41))</f>
        <v/>
      </c>
      <c r="E41" s="8" t="inlineStr">
        <is>
          <t>☐</t>
        </is>
      </c>
      <c r="F41" s="7" t="n"/>
    </row>
    <row r="42">
      <c r="A42" s="8">
        <f>IF(ROW()-10&lt;=$B$5,ROW()-10,"")</f>
        <v/>
      </c>
      <c r="B42" s="7">
        <f>IF(A42="","",EDATE($B$6,(A42-1)*$B$7))</f>
        <v/>
      </c>
      <c r="C42" s="9">
        <f>IF(A42="","",IF(A42&lt;$B$5,ROUND($B$4/$B$5,2),$B$4-SUM($C$11:C41)))</f>
        <v/>
      </c>
      <c r="D42" s="9">
        <f>IF(A42="","",SUM($C$11:C42))</f>
        <v/>
      </c>
      <c r="E42" s="8" t="inlineStr">
        <is>
          <t>☐</t>
        </is>
      </c>
      <c r="F42" s="7" t="n"/>
    </row>
    <row r="43">
      <c r="A43" s="8">
        <f>IF(ROW()-10&lt;=$B$5,ROW()-10,"")</f>
        <v/>
      </c>
      <c r="B43" s="7">
        <f>IF(A43="","",EDATE($B$6,(A43-1)*$B$7))</f>
        <v/>
      </c>
      <c r="C43" s="9">
        <f>IF(A43="","",IF(A43&lt;$B$5,ROUND($B$4/$B$5,2),$B$4-SUM($C$11:C42)))</f>
        <v/>
      </c>
      <c r="D43" s="9">
        <f>IF(A43="","",SUM($C$11:C43))</f>
        <v/>
      </c>
      <c r="E43" s="8" t="inlineStr">
        <is>
          <t>☐</t>
        </is>
      </c>
      <c r="F43" s="7" t="n"/>
    </row>
    <row r="44">
      <c r="A44" s="8">
        <f>IF(ROW()-10&lt;=$B$5,ROW()-10,"")</f>
        <v/>
      </c>
      <c r="B44" s="7">
        <f>IF(A44="","",EDATE($B$6,(A44-1)*$B$7))</f>
        <v/>
      </c>
      <c r="C44" s="9">
        <f>IF(A44="","",IF(A44&lt;$B$5,ROUND($B$4/$B$5,2),$B$4-SUM($C$11:C43)))</f>
        <v/>
      </c>
      <c r="D44" s="9">
        <f>IF(A44="","",SUM($C$11:C44))</f>
        <v/>
      </c>
      <c r="E44" s="8" t="inlineStr">
        <is>
          <t>☐</t>
        </is>
      </c>
      <c r="F44" s="7" t="n"/>
    </row>
    <row r="45">
      <c r="A45" s="8">
        <f>IF(ROW()-10&lt;=$B$5,ROW()-10,"")</f>
        <v/>
      </c>
      <c r="B45" s="7">
        <f>IF(A45="","",EDATE($B$6,(A45-1)*$B$7))</f>
        <v/>
      </c>
      <c r="C45" s="9">
        <f>IF(A45="","",IF(A45&lt;$B$5,ROUND($B$4/$B$5,2),$B$4-SUM($C$11:C44)))</f>
        <v/>
      </c>
      <c r="D45" s="9">
        <f>IF(A45="","",SUM($C$11:C45))</f>
        <v/>
      </c>
      <c r="E45" s="8" t="inlineStr">
        <is>
          <t>☐</t>
        </is>
      </c>
      <c r="F45" s="7" t="n"/>
    </row>
    <row r="46">
      <c r="A46" s="8">
        <f>IF(ROW()-10&lt;=$B$5,ROW()-10,"")</f>
        <v/>
      </c>
      <c r="B46" s="7">
        <f>IF(A46="","",EDATE($B$6,(A46-1)*$B$7))</f>
        <v/>
      </c>
      <c r="C46" s="9">
        <f>IF(A46="","",IF(A46&lt;$B$5,ROUND($B$4/$B$5,2),$B$4-SUM($C$11:C45)))</f>
        <v/>
      </c>
      <c r="D46" s="9">
        <f>IF(A46="","",SUM($C$11:C46))</f>
        <v/>
      </c>
      <c r="E46" s="8" t="inlineStr">
        <is>
          <t>☐</t>
        </is>
      </c>
      <c r="F46" s="7" t="n"/>
    </row>
    <row r="47">
      <c r="A47" s="8">
        <f>IF(ROW()-10&lt;=$B$5,ROW()-10,"")</f>
        <v/>
      </c>
      <c r="B47" s="7">
        <f>IF(A47="","",EDATE($B$6,(A47-1)*$B$7))</f>
        <v/>
      </c>
      <c r="C47" s="9">
        <f>IF(A47="","",IF(A47&lt;$B$5,ROUND($B$4/$B$5,2),$B$4-SUM($C$11:C46)))</f>
        <v/>
      </c>
      <c r="D47" s="9">
        <f>IF(A47="","",SUM($C$11:C47))</f>
        <v/>
      </c>
      <c r="E47" s="8" t="inlineStr">
        <is>
          <t>☐</t>
        </is>
      </c>
      <c r="F47" s="7" t="n"/>
    </row>
    <row r="48">
      <c r="A48" s="8">
        <f>IF(ROW()-10&lt;=$B$5,ROW()-10,"")</f>
        <v/>
      </c>
      <c r="B48" s="7">
        <f>IF(A48="","",EDATE($B$6,(A48-1)*$B$7))</f>
        <v/>
      </c>
      <c r="C48" s="9">
        <f>IF(A48="","",IF(A48&lt;$B$5,ROUND($B$4/$B$5,2),$B$4-SUM($C$11:C47)))</f>
        <v/>
      </c>
      <c r="D48" s="9">
        <f>IF(A48="","",SUM($C$11:C48))</f>
        <v/>
      </c>
      <c r="E48" s="8" t="inlineStr">
        <is>
          <t>☐</t>
        </is>
      </c>
      <c r="F48" s="7" t="n"/>
    </row>
    <row r="49">
      <c r="A49" s="8">
        <f>IF(ROW()-10&lt;=$B$5,ROW()-10,"")</f>
        <v/>
      </c>
      <c r="B49" s="7">
        <f>IF(A49="","",EDATE($B$6,(A49-1)*$B$7))</f>
        <v/>
      </c>
      <c r="C49" s="9">
        <f>IF(A49="","",IF(A49&lt;$B$5,ROUND($B$4/$B$5,2),$B$4-SUM($C$11:C48)))</f>
        <v/>
      </c>
      <c r="D49" s="9">
        <f>IF(A49="","",SUM($C$11:C49))</f>
        <v/>
      </c>
      <c r="E49" s="8" t="inlineStr">
        <is>
          <t>☐</t>
        </is>
      </c>
      <c r="F49" s="7" t="n"/>
    </row>
    <row r="50">
      <c r="A50" s="8">
        <f>IF(ROW()-10&lt;=$B$5,ROW()-10,"")</f>
        <v/>
      </c>
      <c r="B50" s="7">
        <f>IF(A50="","",EDATE($B$6,(A50-1)*$B$7))</f>
        <v/>
      </c>
      <c r="C50" s="9">
        <f>IF(A50="","",IF(A50&lt;$B$5,ROUND($B$4/$B$5,2),$B$4-SUM($C$11:C49)))</f>
        <v/>
      </c>
      <c r="D50" s="9">
        <f>IF(A50="","",SUM($C$11:C50))</f>
        <v/>
      </c>
      <c r="E50" s="8" t="inlineStr">
        <is>
          <t>☐</t>
        </is>
      </c>
      <c r="F50" s="7" t="n"/>
    </row>
    <row r="51">
      <c r="A51" s="8">
        <f>IF(ROW()-10&lt;=$B$5,ROW()-10,"")</f>
        <v/>
      </c>
      <c r="B51" s="7">
        <f>IF(A51="","",EDATE($B$6,(A51-1)*$B$7))</f>
        <v/>
      </c>
      <c r="C51" s="9">
        <f>IF(A51="","",IF(A51&lt;$B$5,ROUND($B$4/$B$5,2),$B$4-SUM($C$11:C50)))</f>
        <v/>
      </c>
      <c r="D51" s="9">
        <f>IF(A51="","",SUM($C$11:C51))</f>
        <v/>
      </c>
      <c r="E51" s="8" t="inlineStr">
        <is>
          <t>☐</t>
        </is>
      </c>
      <c r="F51" s="7" t="n"/>
    </row>
    <row r="52">
      <c r="A52" s="8">
        <f>IF(ROW()-10&lt;=$B$5,ROW()-10,"")</f>
        <v/>
      </c>
      <c r="B52" s="7">
        <f>IF(A52="","",EDATE($B$6,(A52-1)*$B$7))</f>
        <v/>
      </c>
      <c r="C52" s="9">
        <f>IF(A52="","",IF(A52&lt;$B$5,ROUND($B$4/$B$5,2),$B$4-SUM($C$11:C51)))</f>
        <v/>
      </c>
      <c r="D52" s="9">
        <f>IF(A52="","",SUM($C$11:C52))</f>
        <v/>
      </c>
      <c r="E52" s="8" t="inlineStr">
        <is>
          <t>☐</t>
        </is>
      </c>
      <c r="F52" s="7" t="n"/>
    </row>
    <row r="53">
      <c r="A53" s="8">
        <f>IF(ROW()-10&lt;=$B$5,ROW()-10,"")</f>
        <v/>
      </c>
      <c r="B53" s="7">
        <f>IF(A53="","",EDATE($B$6,(A53-1)*$B$7))</f>
        <v/>
      </c>
      <c r="C53" s="9">
        <f>IF(A53="","",IF(A53&lt;$B$5,ROUND($B$4/$B$5,2),$B$4-SUM($C$11:C52)))</f>
        <v/>
      </c>
      <c r="D53" s="9">
        <f>IF(A53="","",SUM($C$11:C53))</f>
        <v/>
      </c>
      <c r="E53" s="8" t="inlineStr">
        <is>
          <t>☐</t>
        </is>
      </c>
      <c r="F53" s="7" t="n"/>
    </row>
    <row r="54">
      <c r="A54" s="8">
        <f>IF(ROW()-10&lt;=$B$5,ROW()-10,"")</f>
        <v/>
      </c>
      <c r="B54" s="7">
        <f>IF(A54="","",EDATE($B$6,(A54-1)*$B$7))</f>
        <v/>
      </c>
      <c r="C54" s="9">
        <f>IF(A54="","",IF(A54&lt;$B$5,ROUND($B$4/$B$5,2),$B$4-SUM($C$11:C53)))</f>
        <v/>
      </c>
      <c r="D54" s="9">
        <f>IF(A54="","",SUM($C$11:C54))</f>
        <v/>
      </c>
      <c r="E54" s="8" t="inlineStr">
        <is>
          <t>☐</t>
        </is>
      </c>
      <c r="F54" s="7" t="n"/>
    </row>
    <row r="55">
      <c r="A55" s="8">
        <f>IF(ROW()-10&lt;=$B$5,ROW()-10,"")</f>
        <v/>
      </c>
      <c r="B55" s="7">
        <f>IF(A55="","",EDATE($B$6,(A55-1)*$B$7))</f>
        <v/>
      </c>
      <c r="C55" s="9">
        <f>IF(A55="","",IF(A55&lt;$B$5,ROUND($B$4/$B$5,2),$B$4-SUM($C$11:C54)))</f>
        <v/>
      </c>
      <c r="D55" s="9">
        <f>IF(A55="","",SUM($C$11:C55))</f>
        <v/>
      </c>
      <c r="E55" s="8" t="inlineStr">
        <is>
          <t>☐</t>
        </is>
      </c>
      <c r="F55" s="7" t="n"/>
    </row>
    <row r="56">
      <c r="A56" s="8">
        <f>IF(ROW()-10&lt;=$B$5,ROW()-10,"")</f>
        <v/>
      </c>
      <c r="B56" s="7">
        <f>IF(A56="","",EDATE($B$6,(A56-1)*$B$7))</f>
        <v/>
      </c>
      <c r="C56" s="9">
        <f>IF(A56="","",IF(A56&lt;$B$5,ROUND($B$4/$B$5,2),$B$4-SUM($C$11:C55)))</f>
        <v/>
      </c>
      <c r="D56" s="9">
        <f>IF(A56="","",SUM($C$11:C56))</f>
        <v/>
      </c>
      <c r="E56" s="8" t="inlineStr">
        <is>
          <t>☐</t>
        </is>
      </c>
      <c r="F56" s="7" t="n"/>
    </row>
    <row r="57">
      <c r="A57" s="8">
        <f>IF(ROW()-10&lt;=$B$5,ROW()-10,"")</f>
        <v/>
      </c>
      <c r="B57" s="7">
        <f>IF(A57="","",EDATE($B$6,(A57-1)*$B$7))</f>
        <v/>
      </c>
      <c r="C57" s="9">
        <f>IF(A57="","",IF(A57&lt;$B$5,ROUND($B$4/$B$5,2),$B$4-SUM($C$11:C56)))</f>
        <v/>
      </c>
      <c r="D57" s="9">
        <f>IF(A57="","",SUM($C$11:C57))</f>
        <v/>
      </c>
      <c r="E57" s="8" t="inlineStr">
        <is>
          <t>☐</t>
        </is>
      </c>
      <c r="F57" s="7" t="n"/>
    </row>
    <row r="58">
      <c r="A58" s="8">
        <f>IF(ROW()-10&lt;=$B$5,ROW()-10,"")</f>
        <v/>
      </c>
      <c r="B58" s="7">
        <f>IF(A58="","",EDATE($B$6,(A58-1)*$B$7))</f>
        <v/>
      </c>
      <c r="C58" s="9">
        <f>IF(A58="","",IF(A58&lt;$B$5,ROUND($B$4/$B$5,2),$B$4-SUM($C$11:C57)))</f>
        <v/>
      </c>
      <c r="D58" s="9">
        <f>IF(A58="","",SUM($C$11:C58))</f>
        <v/>
      </c>
      <c r="E58" s="8" t="inlineStr">
        <is>
          <t>☐</t>
        </is>
      </c>
      <c r="F58" s="7" t="n"/>
    </row>
    <row r="59">
      <c r="A59" s="8">
        <f>IF(ROW()-10&lt;=$B$5,ROW()-10,"")</f>
        <v/>
      </c>
      <c r="B59" s="7">
        <f>IF(A59="","",EDATE($B$6,(A59-1)*$B$7))</f>
        <v/>
      </c>
      <c r="C59" s="9">
        <f>IF(A59="","",IF(A59&lt;$B$5,ROUND($B$4/$B$5,2),$B$4-SUM($C$11:C58)))</f>
        <v/>
      </c>
      <c r="D59" s="9">
        <f>IF(A59="","",SUM($C$11:C59))</f>
        <v/>
      </c>
      <c r="E59" s="8" t="inlineStr">
        <is>
          <t>☐</t>
        </is>
      </c>
      <c r="F59" s="7" t="n"/>
    </row>
    <row r="60">
      <c r="A60" s="8">
        <f>IF(ROW()-10&lt;=$B$5,ROW()-10,"")</f>
        <v/>
      </c>
      <c r="B60" s="7">
        <f>IF(A60="","",EDATE($B$6,(A60-1)*$B$7))</f>
        <v/>
      </c>
      <c r="C60" s="9">
        <f>IF(A60="","",IF(A60&lt;$B$5,ROUND($B$4/$B$5,2),$B$4-SUM($C$11:C59)))</f>
        <v/>
      </c>
      <c r="D60" s="9">
        <f>IF(A60="","",SUM($C$11:C60))</f>
        <v/>
      </c>
      <c r="E60" s="8" t="inlineStr">
        <is>
          <t>☐</t>
        </is>
      </c>
      <c r="F60" s="7" t="n"/>
    </row>
    <row r="61">
      <c r="A61" s="8">
        <f>IF(ROW()-10&lt;=$B$5,ROW()-10,"")</f>
        <v/>
      </c>
      <c r="B61" s="7">
        <f>IF(A61="","",EDATE($B$6,(A61-1)*$B$7))</f>
        <v/>
      </c>
      <c r="C61" s="9">
        <f>IF(A61="","",IF(A61&lt;$B$5,ROUND($B$4/$B$5,2),$B$4-SUM($C$11:C60)))</f>
        <v/>
      </c>
      <c r="D61" s="9">
        <f>IF(A61="","",SUM($C$11:C61))</f>
        <v/>
      </c>
      <c r="E61" s="8" t="inlineStr">
        <is>
          <t>☐</t>
        </is>
      </c>
      <c r="F61" s="7" t="n"/>
    </row>
    <row r="62">
      <c r="A62" s="8">
        <f>IF(ROW()-10&lt;=$B$5,ROW()-10,"")</f>
        <v/>
      </c>
      <c r="B62" s="7">
        <f>IF(A62="","",EDATE($B$6,(A62-1)*$B$7))</f>
        <v/>
      </c>
      <c r="C62" s="9">
        <f>IF(A62="","",IF(A62&lt;$B$5,ROUND($B$4/$B$5,2),$B$4-SUM($C$11:C61)))</f>
        <v/>
      </c>
      <c r="D62" s="9">
        <f>IF(A62="","",SUM($C$11:C62))</f>
        <v/>
      </c>
      <c r="E62" s="8" t="inlineStr">
        <is>
          <t>☐</t>
        </is>
      </c>
      <c r="F62" s="7" t="n"/>
    </row>
    <row r="63">
      <c r="A63" s="8">
        <f>IF(ROW()-10&lt;=$B$5,ROW()-10,"")</f>
        <v/>
      </c>
      <c r="B63" s="7">
        <f>IF(A63="","",EDATE($B$6,(A63-1)*$B$7))</f>
        <v/>
      </c>
      <c r="C63" s="9">
        <f>IF(A63="","",IF(A63&lt;$B$5,ROUND($B$4/$B$5,2),$B$4-SUM($C$11:C62)))</f>
        <v/>
      </c>
      <c r="D63" s="9">
        <f>IF(A63="","",SUM($C$11:C63))</f>
        <v/>
      </c>
      <c r="E63" s="8" t="inlineStr">
        <is>
          <t>☐</t>
        </is>
      </c>
      <c r="F63" s="7" t="n"/>
    </row>
    <row r="64">
      <c r="A64" s="8">
        <f>IF(ROW()-10&lt;=$B$5,ROW()-10,"")</f>
        <v/>
      </c>
      <c r="B64" s="7">
        <f>IF(A64="","",EDATE($B$6,(A64-1)*$B$7))</f>
        <v/>
      </c>
      <c r="C64" s="9">
        <f>IF(A64="","",IF(A64&lt;$B$5,ROUND($B$4/$B$5,2),$B$4-SUM($C$11:C63)))</f>
        <v/>
      </c>
      <c r="D64" s="9">
        <f>IF(A64="","",SUM($C$11:C64))</f>
        <v/>
      </c>
      <c r="E64" s="8" t="inlineStr">
        <is>
          <t>☐</t>
        </is>
      </c>
      <c r="F64" s="7" t="n"/>
    </row>
    <row r="65">
      <c r="A65" s="8">
        <f>IF(ROW()-10&lt;=$B$5,ROW()-10,"")</f>
        <v/>
      </c>
      <c r="B65" s="7">
        <f>IF(A65="","",EDATE($B$6,(A65-1)*$B$7))</f>
        <v/>
      </c>
      <c r="C65" s="9">
        <f>IF(A65="","",IF(A65&lt;$B$5,ROUND($B$4/$B$5,2),$B$4-SUM($C$11:C64)))</f>
        <v/>
      </c>
      <c r="D65" s="9">
        <f>IF(A65="","",SUM($C$11:C65))</f>
        <v/>
      </c>
      <c r="E65" s="8" t="inlineStr">
        <is>
          <t>☐</t>
        </is>
      </c>
      <c r="F65" s="7" t="n"/>
    </row>
    <row r="66">
      <c r="A66" s="8">
        <f>IF(ROW()-10&lt;=$B$5,ROW()-10,"")</f>
        <v/>
      </c>
      <c r="B66" s="7">
        <f>IF(A66="","",EDATE($B$6,(A66-1)*$B$7))</f>
        <v/>
      </c>
      <c r="C66" s="9">
        <f>IF(A66="","",IF(A66&lt;$B$5,ROUND($B$4/$B$5,2),$B$4-SUM($C$11:C65)))</f>
        <v/>
      </c>
      <c r="D66" s="9">
        <f>IF(A66="","",SUM($C$11:C66))</f>
        <v/>
      </c>
      <c r="E66" s="8" t="inlineStr">
        <is>
          <t>☐</t>
        </is>
      </c>
      <c r="F66" s="7" t="n"/>
    </row>
    <row r="67">
      <c r="A67" s="8">
        <f>IF(ROW()-10&lt;=$B$5,ROW()-10,"")</f>
        <v/>
      </c>
      <c r="B67" s="7">
        <f>IF(A67="","",EDATE($B$6,(A67-1)*$B$7))</f>
        <v/>
      </c>
      <c r="C67" s="9">
        <f>IF(A67="","",IF(A67&lt;$B$5,ROUND($B$4/$B$5,2),$B$4-SUM($C$11:C66)))</f>
        <v/>
      </c>
      <c r="D67" s="9">
        <f>IF(A67="","",SUM($C$11:C67))</f>
        <v/>
      </c>
      <c r="E67" s="8" t="inlineStr">
        <is>
          <t>☐</t>
        </is>
      </c>
      <c r="F67" s="7" t="n"/>
    </row>
    <row r="68">
      <c r="A68" s="8">
        <f>IF(ROW()-10&lt;=$B$5,ROW()-10,"")</f>
        <v/>
      </c>
      <c r="B68" s="7">
        <f>IF(A68="","",EDATE($B$6,(A68-1)*$B$7))</f>
        <v/>
      </c>
      <c r="C68" s="9">
        <f>IF(A68="","",IF(A68&lt;$B$5,ROUND($B$4/$B$5,2),$B$4-SUM($C$11:C67)))</f>
        <v/>
      </c>
      <c r="D68" s="9">
        <f>IF(A68="","",SUM($C$11:C68))</f>
        <v/>
      </c>
      <c r="E68" s="8" t="inlineStr">
        <is>
          <t>☐</t>
        </is>
      </c>
      <c r="F68" s="7" t="n"/>
    </row>
    <row r="69">
      <c r="A69" s="8">
        <f>IF(ROW()-10&lt;=$B$5,ROW()-10,"")</f>
        <v/>
      </c>
      <c r="B69" s="7">
        <f>IF(A69="","",EDATE($B$6,(A69-1)*$B$7))</f>
        <v/>
      </c>
      <c r="C69" s="9">
        <f>IF(A69="","",IF(A69&lt;$B$5,ROUND($B$4/$B$5,2),$B$4-SUM($C$11:C68)))</f>
        <v/>
      </c>
      <c r="D69" s="9">
        <f>IF(A69="","",SUM($C$11:C69))</f>
        <v/>
      </c>
      <c r="E69" s="8" t="inlineStr">
        <is>
          <t>☐</t>
        </is>
      </c>
      <c r="F69" s="7" t="n"/>
    </row>
    <row r="70">
      <c r="A70" s="8">
        <f>IF(ROW()-10&lt;=$B$5,ROW()-10,"")</f>
        <v/>
      </c>
      <c r="B70" s="7">
        <f>IF(A70="","",EDATE($B$6,(A70-1)*$B$7))</f>
        <v/>
      </c>
      <c r="C70" s="9">
        <f>IF(A70="","",IF(A70&lt;$B$5,ROUND($B$4/$B$5,2),$B$4-SUM($C$11:C69)))</f>
        <v/>
      </c>
      <c r="D70" s="9">
        <f>IF(A70="","",SUM($C$11:C70))</f>
        <v/>
      </c>
      <c r="E70" s="8" t="inlineStr">
        <is>
          <t>☐</t>
        </is>
      </c>
      <c r="F70" s="7" t="n"/>
    </row>
  </sheetData>
  <autoFilter ref="A10:G70"/>
  <mergeCells count="1">
    <mergeCell ref="A1:G1"/>
  </mergeCells>
  <conditionalFormatting sqref="A11:G70">
    <cfRule type="expression" priority="1" dxfId="0">
      <formula>$E11="☑"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2025-12-09T22:18:51Z</dcterms:created>
  <dcterms:modified xmlns:dcterms="http://purl.org/dc/terms/" xmlns:xsi="http://www.w3.org/2001/XMLSchema-instance" xsi:type="dcterms:W3CDTF">2025-12-09T22:18:51Z</dcterms:modified>
</cp:coreProperties>
</file>