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euille_Heures" sheetId="1" r:id="rId1"/>
    <sheet name="Planning_Horaire" sheetId="2" r:id="rId2"/>
    <sheet name="Legende_Sigles" sheetId="3" r:id="rId3"/>
  </sheets>
  <calcPr calcId="124519" fullCalcOnLoad="1"/>
</workbook>
</file>

<file path=xl/sharedStrings.xml><?xml version="1.0" encoding="utf-8"?>
<sst xmlns="http://schemas.openxmlformats.org/spreadsheetml/2006/main" count="90" uniqueCount="66">
  <si>
    <t>FEUILLE D’HEURES — MENSUELLE (Vierge à remplir)</t>
  </si>
  <si>
    <t>Entreprise</t>
  </si>
  <si>
    <t>Service</t>
  </si>
  <si>
    <t>Nom / Prénom</t>
  </si>
  <si>
    <t>Mois (1–12)</t>
  </si>
  <si>
    <t>Année</t>
  </si>
  <si>
    <t>Jour</t>
  </si>
  <si>
    <t>Date</t>
  </si>
  <si>
    <t>Code</t>
  </si>
  <si>
    <t>Début</t>
  </si>
  <si>
    <t>Fin</t>
  </si>
  <si>
    <t>Pause (hh:mm)</t>
  </si>
  <si>
    <t>Heures (h)</t>
  </si>
  <si>
    <t>Commentaires</t>
  </si>
  <si>
    <t>Total heures du mois</t>
  </si>
  <si>
    <t>Astuce :</t>
  </si>
  <si>
    <t>Saisissez les heures au format hh:mm (ex. 08:30). La pause est aussi au format hh:mm. La colonne Heures (h) calcule le total en heures décimales.</t>
  </si>
  <si>
    <t>PLANNING HORAIRE — Semaine (vierge à remplir)</t>
  </si>
  <si>
    <t>Du :</t>
  </si>
  <si>
    <t>Au :</t>
  </si>
  <si>
    <t>Jour / Heure</t>
  </si>
  <si>
    <t>Lundi</t>
  </si>
  <si>
    <t>Mardi</t>
  </si>
  <si>
    <t>Mercredi</t>
  </si>
  <si>
    <t>Jeudi</t>
  </si>
  <si>
    <t>Vendredi</t>
  </si>
  <si>
    <t>Samedi</t>
  </si>
  <si>
    <t>Dimanche</t>
  </si>
  <si>
    <t>Légende</t>
  </si>
  <si>
    <t>Signification</t>
  </si>
  <si>
    <t>J</t>
  </si>
  <si>
    <t>Journée</t>
  </si>
  <si>
    <t>M</t>
  </si>
  <si>
    <t>Matin</t>
  </si>
  <si>
    <t>A</t>
  </si>
  <si>
    <t>Après-midi</t>
  </si>
  <si>
    <t>N</t>
  </si>
  <si>
    <t>Nuit</t>
  </si>
  <si>
    <t>TT</t>
  </si>
  <si>
    <t>Télétravail</t>
  </si>
  <si>
    <t>CP</t>
  </si>
  <si>
    <t>Congés payés</t>
  </si>
  <si>
    <t>RTT</t>
  </si>
  <si>
    <t>FER</t>
  </si>
  <si>
    <t>Férié</t>
  </si>
  <si>
    <t>MAL</t>
  </si>
  <si>
    <t>Maladie</t>
  </si>
  <si>
    <t>REC</t>
  </si>
  <si>
    <t>Récupération</t>
  </si>
  <si>
    <t>FOR</t>
  </si>
  <si>
    <t>Formation</t>
  </si>
  <si>
    <t>Heures d’en-tête au format hh:mm. Saisissez les sigles dans la grille pour colorer les créneaux.</t>
  </si>
  <si>
    <t>LÉGENDE DES SIGLES — Feuille d’heures &amp; Planning</t>
  </si>
  <si>
    <t>Sigle</t>
  </si>
  <si>
    <t>Utilisation conseillée</t>
  </si>
  <si>
    <t>Journée complète (ex. 08:00–17:00).</t>
  </si>
  <si>
    <t>Matinée uniquement (ex. 06:00–12:00).</t>
  </si>
  <si>
    <t>Après-midi uniquement (ex. 13:00–18:00).</t>
  </si>
  <si>
    <t>Service de nuit (ex. 22:00–06:00).</t>
  </si>
  <si>
    <t>Télétravail ; saisir les heures réelles dans la feuille d’heures.</t>
  </si>
  <si>
    <t>Congés payés ; pas d’heures à saisir.</t>
  </si>
  <si>
    <t>Réduction du temps de travail ; journée ou demi-journée.</t>
  </si>
  <si>
    <t>Jour férié ; neutraliser les heures.</t>
  </si>
  <si>
    <t>Arrêt maladie ; justificatif RH requis selon politique interne.</t>
  </si>
  <si>
    <t>Récupération d’heures.</t>
  </si>
  <si>
    <t>Formation ; préciser le thème en commentaire.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</si>
</sst>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hh:mm"/>
    <numFmt numFmtId="166" formatCode="0.00"/>
  </numFmts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rgb="FF475569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1F5F9"/>
        <bgColor indexed="64"/>
      </patternFill>
    </fill>
    <fill>
      <patternFill patternType="solid">
        <fgColor rgb="FFE2E8F0"/>
        <bgColor indexed="64"/>
      </patternFill>
    </fill>
    <fill>
      <patternFill patternType="solid">
        <fgColor rgb="FFCBD5E1"/>
        <bgColor indexed="64"/>
      </patternFill>
    </fill>
    <fill>
      <patternFill patternType="solid">
        <fgColor rgb="FFD1FAE5"/>
        <bgColor indexed="64"/>
      </patternFill>
    </fill>
    <fill>
      <patternFill patternType="solid">
        <fgColor rgb="FFFEF3C7"/>
        <bgColor indexed="64"/>
      </patternFill>
    </fill>
    <fill>
      <patternFill patternType="solid">
        <fgColor rgb="FFFDE68A"/>
        <bgColor indexed="64"/>
      </patternFill>
    </fill>
    <fill>
      <patternFill patternType="solid">
        <fgColor rgb="FFE0E7FF"/>
        <bgColor indexed="64"/>
      </patternFill>
    </fill>
    <fill>
      <patternFill patternType="solid">
        <fgColor rgb="FFDBEAFE"/>
        <bgColor indexed="64"/>
      </patternFill>
    </fill>
    <fill>
      <patternFill patternType="solid">
        <fgColor rgb="FFDCFCE7"/>
        <bgColor indexed="64"/>
      </patternFill>
    </fill>
    <fill>
      <patternFill patternType="solid">
        <fgColor rgb="FFFEE2E2"/>
        <bgColor indexed="64"/>
      </patternFill>
    </fill>
    <fill>
      <patternFill patternType="solid">
        <fgColor rgb="FFE9D5FF"/>
        <bgColor indexed="64"/>
      </patternFill>
    </fill>
    <fill>
      <patternFill patternType="solid">
        <fgColor rgb="FFCCFBF1"/>
        <bgColor indexed="64"/>
      </patternFill>
    </fill>
    <fill>
      <patternFill patternType="solid">
        <fgColor rgb="FFFCE7F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right"/>
    </xf>
    <xf numFmtId="166" fontId="2" fillId="3" borderId="1" xfId="0" applyNumberFormat="1" applyFont="1" applyFill="1" applyBorder="1" applyAlignment="1">
      <alignment horizontal="center"/>
    </xf>
    <xf numFmtId="0" fontId="3" fillId="0" borderId="0" xfId="0" applyFont="1"/>
    <xf numFmtId="165" fontId="2" fillId="2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</cellXfs>
  <cellStyles count="1">
    <cellStyle name="Normal" xfId="0" builtinId="0"/>
  </cellStyles>
  <dxfs count="11">
    <dxf>
      <fill>
        <patternFill>
          <bgColor rgb="FFD1FAE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3C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68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0E7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EAF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1F5F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9D5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CFBF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CE7F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7"/>
  <sheetViews>
    <sheetView tabSelected="1" workbookViewId="0"/>
  </sheetViews>
  <sheetFormatPr defaultRowHeight="15"/>
  <cols>
    <col min="1" max="1" width="6.7109375" customWidth="1"/>
    <col min="2" max="2" width="12.7109375" customWidth="1"/>
    <col min="3" max="3" width="7.7109375" customWidth="1"/>
    <col min="4" max="5" width="9.7109375" customWidth="1"/>
    <col min="6" max="6" width="12.7109375" customWidth="1"/>
    <col min="7" max="7" width="11.7109375" customWidth="1"/>
    <col min="8" max="8" width="28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  <c r="H2" s="2" t="s">
        <v>5</v>
      </c>
    </row>
    <row r="3" spans="1:8">
      <c r="G3">
        <v>10</v>
      </c>
      <c r="H3">
        <v>2025</v>
      </c>
    </row>
    <row r="4" spans="1:8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</row>
    <row r="5" spans="1:8">
      <c r="A5" s="5">
        <v>1</v>
      </c>
      <c r="B5" s="6">
        <f>IF(AND($H$3&lt;&gt;"",$G$3&lt;&gt;""),DATE($H$3,$G$3,A5),"")</f>
        <v>0</v>
      </c>
      <c r="C5" s="5"/>
      <c r="D5" s="7"/>
      <c r="E5" s="7"/>
      <c r="F5" s="7"/>
      <c r="G5" s="8">
        <f>IF(AND(D5&lt;&gt;"",E5&lt;&gt;""), (E5-D5-F5)*24, "")</f>
        <v>0</v>
      </c>
      <c r="H5" s="3"/>
    </row>
    <row r="6" spans="1:8">
      <c r="A6" s="5">
        <v>2</v>
      </c>
      <c r="B6" s="6">
        <f>IF(AND($H$3&lt;&gt;"",$G$3&lt;&gt;""),DATE($H$3,$G$3,A6),"")</f>
        <v>0</v>
      </c>
      <c r="C6" s="5"/>
      <c r="D6" s="7"/>
      <c r="E6" s="7"/>
      <c r="F6" s="7"/>
      <c r="G6" s="8">
        <f>IF(AND(D6&lt;&gt;"",E6&lt;&gt;""), (E6-D6-F6)*24, "")</f>
        <v>0</v>
      </c>
      <c r="H6" s="3"/>
    </row>
    <row r="7" spans="1:8">
      <c r="A7" s="5">
        <v>3</v>
      </c>
      <c r="B7" s="6">
        <f>IF(AND($H$3&lt;&gt;"",$G$3&lt;&gt;""),DATE($H$3,$G$3,A7),"")</f>
        <v>0</v>
      </c>
      <c r="C7" s="5"/>
      <c r="D7" s="7"/>
      <c r="E7" s="7"/>
      <c r="F7" s="7"/>
      <c r="G7" s="8">
        <f>IF(AND(D7&lt;&gt;"",E7&lt;&gt;""), (E7-D7-F7)*24, "")</f>
        <v>0</v>
      </c>
      <c r="H7" s="3"/>
    </row>
    <row r="8" spans="1:8">
      <c r="A8" s="5">
        <v>4</v>
      </c>
      <c r="B8" s="6">
        <f>IF(AND($H$3&lt;&gt;"",$G$3&lt;&gt;""),DATE($H$3,$G$3,A8),"")</f>
        <v>0</v>
      </c>
      <c r="C8" s="5"/>
      <c r="D8" s="7"/>
      <c r="E8" s="7"/>
      <c r="F8" s="7"/>
      <c r="G8" s="8">
        <f>IF(AND(D8&lt;&gt;"",E8&lt;&gt;""), (E8-D8-F8)*24, "")</f>
        <v>0</v>
      </c>
      <c r="H8" s="3"/>
    </row>
    <row r="9" spans="1:8">
      <c r="A9" s="5">
        <v>5</v>
      </c>
      <c r="B9" s="6">
        <f>IF(AND($H$3&lt;&gt;"",$G$3&lt;&gt;""),DATE($H$3,$G$3,A9),"")</f>
        <v>0</v>
      </c>
      <c r="C9" s="5"/>
      <c r="D9" s="7"/>
      <c r="E9" s="7"/>
      <c r="F9" s="7"/>
      <c r="G9" s="8">
        <f>IF(AND(D9&lt;&gt;"",E9&lt;&gt;""), (E9-D9-F9)*24, "")</f>
        <v>0</v>
      </c>
      <c r="H9" s="3"/>
    </row>
    <row r="10" spans="1:8">
      <c r="A10" s="5">
        <v>6</v>
      </c>
      <c r="B10" s="6">
        <f>IF(AND($H$3&lt;&gt;"",$G$3&lt;&gt;""),DATE($H$3,$G$3,A10),"")</f>
        <v>0</v>
      </c>
      <c r="C10" s="5"/>
      <c r="D10" s="7"/>
      <c r="E10" s="7"/>
      <c r="F10" s="7"/>
      <c r="G10" s="8">
        <f>IF(AND(D10&lt;&gt;"",E10&lt;&gt;""), (E10-D10-F10)*24, "")</f>
        <v>0</v>
      </c>
      <c r="H10" s="3"/>
    </row>
    <row r="11" spans="1:8">
      <c r="A11" s="5">
        <v>7</v>
      </c>
      <c r="B11" s="6">
        <f>IF(AND($H$3&lt;&gt;"",$G$3&lt;&gt;""),DATE($H$3,$G$3,A11),"")</f>
        <v>0</v>
      </c>
      <c r="C11" s="5"/>
      <c r="D11" s="7"/>
      <c r="E11" s="7"/>
      <c r="F11" s="7"/>
      <c r="G11" s="8">
        <f>IF(AND(D11&lt;&gt;"",E11&lt;&gt;""), (E11-D11-F11)*24, "")</f>
        <v>0</v>
      </c>
      <c r="H11" s="3"/>
    </row>
    <row r="12" spans="1:8">
      <c r="A12" s="5">
        <v>8</v>
      </c>
      <c r="B12" s="6">
        <f>IF(AND($H$3&lt;&gt;"",$G$3&lt;&gt;""),DATE($H$3,$G$3,A12),"")</f>
        <v>0</v>
      </c>
      <c r="C12" s="5"/>
      <c r="D12" s="7"/>
      <c r="E12" s="7"/>
      <c r="F12" s="7"/>
      <c r="G12" s="8">
        <f>IF(AND(D12&lt;&gt;"",E12&lt;&gt;""), (E12-D12-F12)*24, "")</f>
        <v>0</v>
      </c>
      <c r="H12" s="3"/>
    </row>
    <row r="13" spans="1:8">
      <c r="A13" s="5">
        <v>9</v>
      </c>
      <c r="B13" s="6">
        <f>IF(AND($H$3&lt;&gt;"",$G$3&lt;&gt;""),DATE($H$3,$G$3,A13),"")</f>
        <v>0</v>
      </c>
      <c r="C13" s="5"/>
      <c r="D13" s="7"/>
      <c r="E13" s="7"/>
      <c r="F13" s="7"/>
      <c r="G13" s="8">
        <f>IF(AND(D13&lt;&gt;"",E13&lt;&gt;""), (E13-D13-F13)*24, "")</f>
        <v>0</v>
      </c>
      <c r="H13" s="3"/>
    </row>
    <row r="14" spans="1:8">
      <c r="A14" s="5">
        <v>10</v>
      </c>
      <c r="B14" s="6">
        <f>IF(AND($H$3&lt;&gt;"",$G$3&lt;&gt;""),DATE($H$3,$G$3,A14),"")</f>
        <v>0</v>
      </c>
      <c r="C14" s="5"/>
      <c r="D14" s="7"/>
      <c r="E14" s="7"/>
      <c r="F14" s="7"/>
      <c r="G14" s="8">
        <f>IF(AND(D14&lt;&gt;"",E14&lt;&gt;""), (E14-D14-F14)*24, "")</f>
        <v>0</v>
      </c>
      <c r="H14" s="3"/>
    </row>
    <row r="15" spans="1:8">
      <c r="A15" s="5">
        <v>11</v>
      </c>
      <c r="B15" s="6">
        <f>IF(AND($H$3&lt;&gt;"",$G$3&lt;&gt;""),DATE($H$3,$G$3,A15),"")</f>
        <v>0</v>
      </c>
      <c r="C15" s="5"/>
      <c r="D15" s="7"/>
      <c r="E15" s="7"/>
      <c r="F15" s="7"/>
      <c r="G15" s="8">
        <f>IF(AND(D15&lt;&gt;"",E15&lt;&gt;""), (E15-D15-F15)*24, "")</f>
        <v>0</v>
      </c>
      <c r="H15" s="3"/>
    </row>
    <row r="16" spans="1:8">
      <c r="A16" s="5">
        <v>12</v>
      </c>
      <c r="B16" s="6">
        <f>IF(AND($H$3&lt;&gt;"",$G$3&lt;&gt;""),DATE($H$3,$G$3,A16),"")</f>
        <v>0</v>
      </c>
      <c r="C16" s="5"/>
      <c r="D16" s="7"/>
      <c r="E16" s="7"/>
      <c r="F16" s="7"/>
      <c r="G16" s="8">
        <f>IF(AND(D16&lt;&gt;"",E16&lt;&gt;""), (E16-D16-F16)*24, "")</f>
        <v>0</v>
      </c>
      <c r="H16" s="3"/>
    </row>
    <row r="17" spans="1:8">
      <c r="A17" s="5">
        <v>13</v>
      </c>
      <c r="B17" s="6">
        <f>IF(AND($H$3&lt;&gt;"",$G$3&lt;&gt;""),DATE($H$3,$G$3,A17),"")</f>
        <v>0</v>
      </c>
      <c r="C17" s="5"/>
      <c r="D17" s="7"/>
      <c r="E17" s="7"/>
      <c r="F17" s="7"/>
      <c r="G17" s="8">
        <f>IF(AND(D17&lt;&gt;"",E17&lt;&gt;""), (E17-D17-F17)*24, "")</f>
        <v>0</v>
      </c>
      <c r="H17" s="3"/>
    </row>
    <row r="18" spans="1:8">
      <c r="A18" s="5">
        <v>14</v>
      </c>
      <c r="B18" s="6">
        <f>IF(AND($H$3&lt;&gt;"",$G$3&lt;&gt;""),DATE($H$3,$G$3,A18),"")</f>
        <v>0</v>
      </c>
      <c r="C18" s="5"/>
      <c r="D18" s="7"/>
      <c r="E18" s="7"/>
      <c r="F18" s="7"/>
      <c r="G18" s="8">
        <f>IF(AND(D18&lt;&gt;"",E18&lt;&gt;""), (E18-D18-F18)*24, "")</f>
        <v>0</v>
      </c>
      <c r="H18" s="3"/>
    </row>
    <row r="19" spans="1:8">
      <c r="A19" s="5">
        <v>15</v>
      </c>
      <c r="B19" s="6">
        <f>IF(AND($H$3&lt;&gt;"",$G$3&lt;&gt;""),DATE($H$3,$G$3,A19),"")</f>
        <v>0</v>
      </c>
      <c r="C19" s="5"/>
      <c r="D19" s="7"/>
      <c r="E19" s="7"/>
      <c r="F19" s="7"/>
      <c r="G19" s="8">
        <f>IF(AND(D19&lt;&gt;"",E19&lt;&gt;""), (E19-D19-F19)*24, "")</f>
        <v>0</v>
      </c>
      <c r="H19" s="3"/>
    </row>
    <row r="20" spans="1:8">
      <c r="A20" s="5">
        <v>16</v>
      </c>
      <c r="B20" s="6">
        <f>IF(AND($H$3&lt;&gt;"",$G$3&lt;&gt;""),DATE($H$3,$G$3,A20),"")</f>
        <v>0</v>
      </c>
      <c r="C20" s="5"/>
      <c r="D20" s="7"/>
      <c r="E20" s="7"/>
      <c r="F20" s="7"/>
      <c r="G20" s="8">
        <f>IF(AND(D20&lt;&gt;"",E20&lt;&gt;""), (E20-D20-F20)*24, "")</f>
        <v>0</v>
      </c>
      <c r="H20" s="3"/>
    </row>
    <row r="21" spans="1:8">
      <c r="A21" s="5">
        <v>17</v>
      </c>
      <c r="B21" s="6">
        <f>IF(AND($H$3&lt;&gt;"",$G$3&lt;&gt;""),DATE($H$3,$G$3,A21),"")</f>
        <v>0</v>
      </c>
      <c r="C21" s="5"/>
      <c r="D21" s="7"/>
      <c r="E21" s="7"/>
      <c r="F21" s="7"/>
      <c r="G21" s="8">
        <f>IF(AND(D21&lt;&gt;"",E21&lt;&gt;""), (E21-D21-F21)*24, "")</f>
        <v>0</v>
      </c>
      <c r="H21" s="3"/>
    </row>
    <row r="22" spans="1:8">
      <c r="A22" s="5">
        <v>18</v>
      </c>
      <c r="B22" s="6">
        <f>IF(AND($H$3&lt;&gt;"",$G$3&lt;&gt;""),DATE($H$3,$G$3,A22),"")</f>
        <v>0</v>
      </c>
      <c r="C22" s="5"/>
      <c r="D22" s="7"/>
      <c r="E22" s="7"/>
      <c r="F22" s="7"/>
      <c r="G22" s="8">
        <f>IF(AND(D22&lt;&gt;"",E22&lt;&gt;""), (E22-D22-F22)*24, "")</f>
        <v>0</v>
      </c>
      <c r="H22" s="3"/>
    </row>
    <row r="23" spans="1:8">
      <c r="A23" s="5">
        <v>19</v>
      </c>
      <c r="B23" s="6">
        <f>IF(AND($H$3&lt;&gt;"",$G$3&lt;&gt;""),DATE($H$3,$G$3,A23),"")</f>
        <v>0</v>
      </c>
      <c r="C23" s="5"/>
      <c r="D23" s="7"/>
      <c r="E23" s="7"/>
      <c r="F23" s="7"/>
      <c r="G23" s="8">
        <f>IF(AND(D23&lt;&gt;"",E23&lt;&gt;""), (E23-D23-F23)*24, "")</f>
        <v>0</v>
      </c>
      <c r="H23" s="3"/>
    </row>
    <row r="24" spans="1:8">
      <c r="A24" s="5">
        <v>20</v>
      </c>
      <c r="B24" s="6">
        <f>IF(AND($H$3&lt;&gt;"",$G$3&lt;&gt;""),DATE($H$3,$G$3,A24),"")</f>
        <v>0</v>
      </c>
      <c r="C24" s="5"/>
      <c r="D24" s="7"/>
      <c r="E24" s="7"/>
      <c r="F24" s="7"/>
      <c r="G24" s="8">
        <f>IF(AND(D24&lt;&gt;"",E24&lt;&gt;""), (E24-D24-F24)*24, "")</f>
        <v>0</v>
      </c>
      <c r="H24" s="3"/>
    </row>
    <row r="25" spans="1:8">
      <c r="A25" s="5">
        <v>21</v>
      </c>
      <c r="B25" s="6">
        <f>IF(AND($H$3&lt;&gt;"",$G$3&lt;&gt;""),DATE($H$3,$G$3,A25),"")</f>
        <v>0</v>
      </c>
      <c r="C25" s="5"/>
      <c r="D25" s="7"/>
      <c r="E25" s="7"/>
      <c r="F25" s="7"/>
      <c r="G25" s="8">
        <f>IF(AND(D25&lt;&gt;"",E25&lt;&gt;""), (E25-D25-F25)*24, "")</f>
        <v>0</v>
      </c>
      <c r="H25" s="3"/>
    </row>
    <row r="26" spans="1:8">
      <c r="A26" s="5">
        <v>22</v>
      </c>
      <c r="B26" s="6">
        <f>IF(AND($H$3&lt;&gt;"",$G$3&lt;&gt;""),DATE($H$3,$G$3,A26),"")</f>
        <v>0</v>
      </c>
      <c r="C26" s="5"/>
      <c r="D26" s="7"/>
      <c r="E26" s="7"/>
      <c r="F26" s="7"/>
      <c r="G26" s="8">
        <f>IF(AND(D26&lt;&gt;"",E26&lt;&gt;""), (E26-D26-F26)*24, "")</f>
        <v>0</v>
      </c>
      <c r="H26" s="3"/>
    </row>
    <row r="27" spans="1:8">
      <c r="A27" s="5">
        <v>23</v>
      </c>
      <c r="B27" s="6">
        <f>IF(AND($H$3&lt;&gt;"",$G$3&lt;&gt;""),DATE($H$3,$G$3,A27),"")</f>
        <v>0</v>
      </c>
      <c r="C27" s="5"/>
      <c r="D27" s="7"/>
      <c r="E27" s="7"/>
      <c r="F27" s="7"/>
      <c r="G27" s="8">
        <f>IF(AND(D27&lt;&gt;"",E27&lt;&gt;""), (E27-D27-F27)*24, "")</f>
        <v>0</v>
      </c>
      <c r="H27" s="3"/>
    </row>
    <row r="28" spans="1:8">
      <c r="A28" s="5">
        <v>24</v>
      </c>
      <c r="B28" s="6">
        <f>IF(AND($H$3&lt;&gt;"",$G$3&lt;&gt;""),DATE($H$3,$G$3,A28),"")</f>
        <v>0</v>
      </c>
      <c r="C28" s="5"/>
      <c r="D28" s="7"/>
      <c r="E28" s="7"/>
      <c r="F28" s="7"/>
      <c r="G28" s="8">
        <f>IF(AND(D28&lt;&gt;"",E28&lt;&gt;""), (E28-D28-F28)*24, "")</f>
        <v>0</v>
      </c>
      <c r="H28" s="3"/>
    </row>
    <row r="29" spans="1:8">
      <c r="A29" s="5">
        <v>25</v>
      </c>
      <c r="B29" s="6">
        <f>IF(AND($H$3&lt;&gt;"",$G$3&lt;&gt;""),DATE($H$3,$G$3,A29),"")</f>
        <v>0</v>
      </c>
      <c r="C29" s="5"/>
      <c r="D29" s="7"/>
      <c r="E29" s="7"/>
      <c r="F29" s="7"/>
      <c r="G29" s="8">
        <f>IF(AND(D29&lt;&gt;"",E29&lt;&gt;""), (E29-D29-F29)*24, "")</f>
        <v>0</v>
      </c>
      <c r="H29" s="3"/>
    </row>
    <row r="30" spans="1:8">
      <c r="A30" s="5">
        <v>26</v>
      </c>
      <c r="B30" s="6">
        <f>IF(AND($H$3&lt;&gt;"",$G$3&lt;&gt;""),DATE($H$3,$G$3,A30),"")</f>
        <v>0</v>
      </c>
      <c r="C30" s="5"/>
      <c r="D30" s="7"/>
      <c r="E30" s="7"/>
      <c r="F30" s="7"/>
      <c r="G30" s="8">
        <f>IF(AND(D30&lt;&gt;"",E30&lt;&gt;""), (E30-D30-F30)*24, "")</f>
        <v>0</v>
      </c>
      <c r="H30" s="3"/>
    </row>
    <row r="31" spans="1:8">
      <c r="A31" s="5">
        <v>27</v>
      </c>
      <c r="B31" s="6">
        <f>IF(AND($H$3&lt;&gt;"",$G$3&lt;&gt;""),DATE($H$3,$G$3,A31),"")</f>
        <v>0</v>
      </c>
      <c r="C31" s="5"/>
      <c r="D31" s="7"/>
      <c r="E31" s="7"/>
      <c r="F31" s="7"/>
      <c r="G31" s="8">
        <f>IF(AND(D31&lt;&gt;"",E31&lt;&gt;""), (E31-D31-F31)*24, "")</f>
        <v>0</v>
      </c>
      <c r="H31" s="3"/>
    </row>
    <row r="32" spans="1:8">
      <c r="A32" s="5">
        <v>28</v>
      </c>
      <c r="B32" s="6">
        <f>IF(AND($H$3&lt;&gt;"",$G$3&lt;&gt;""),DATE($H$3,$G$3,A32),"")</f>
        <v>0</v>
      </c>
      <c r="C32" s="5"/>
      <c r="D32" s="7"/>
      <c r="E32" s="7"/>
      <c r="F32" s="7"/>
      <c r="G32" s="8">
        <f>IF(AND(D32&lt;&gt;"",E32&lt;&gt;""), (E32-D32-F32)*24, "")</f>
        <v>0</v>
      </c>
      <c r="H32" s="3"/>
    </row>
    <row r="33" spans="1:8">
      <c r="A33" s="5">
        <v>29</v>
      </c>
      <c r="B33" s="6">
        <f>IF(AND($H$3&lt;&gt;"",$G$3&lt;&gt;""),DATE($H$3,$G$3,A33),"")</f>
        <v>0</v>
      </c>
      <c r="C33" s="5"/>
      <c r="D33" s="7"/>
      <c r="E33" s="7"/>
      <c r="F33" s="7"/>
      <c r="G33" s="8">
        <f>IF(AND(D33&lt;&gt;"",E33&lt;&gt;""), (E33-D33-F33)*24, "")</f>
        <v>0</v>
      </c>
      <c r="H33" s="3"/>
    </row>
    <row r="34" spans="1:8">
      <c r="A34" s="5">
        <v>30</v>
      </c>
      <c r="B34" s="6">
        <f>IF(AND($H$3&lt;&gt;"",$G$3&lt;&gt;""),DATE($H$3,$G$3,A34),"")</f>
        <v>0</v>
      </c>
      <c r="C34" s="5"/>
      <c r="D34" s="7"/>
      <c r="E34" s="7"/>
      <c r="F34" s="7"/>
      <c r="G34" s="8">
        <f>IF(AND(D34&lt;&gt;"",E34&lt;&gt;""), (E34-D34-F34)*24, "")</f>
        <v>0</v>
      </c>
      <c r="H34" s="3"/>
    </row>
    <row r="35" spans="1:8">
      <c r="A35" s="5">
        <v>31</v>
      </c>
      <c r="B35" s="6">
        <f>IF(AND($H$3&lt;&gt;"",$G$3&lt;&gt;""),DATE($H$3,$G$3,A35),"")</f>
        <v>0</v>
      </c>
      <c r="C35" s="5"/>
      <c r="D35" s="7"/>
      <c r="E35" s="7"/>
      <c r="F35" s="7"/>
      <c r="G35" s="8">
        <f>IF(AND(D35&lt;&gt;"",E35&lt;&gt;""), (E35-D35-F35)*24, "")</f>
        <v>0</v>
      </c>
      <c r="H35" s="3"/>
    </row>
    <row r="36" spans="1:8">
      <c r="A36" s="9" t="s">
        <v>14</v>
      </c>
      <c r="B36" s="9"/>
      <c r="C36" s="9"/>
      <c r="D36" s="9"/>
      <c r="E36" s="9"/>
      <c r="F36" s="9"/>
      <c r="G36" s="10">
        <f>SUM(G5:G35)</f>
        <v>0</v>
      </c>
      <c r="H36" s="9"/>
    </row>
    <row r="37" spans="1:8">
      <c r="A37" s="2" t="s">
        <v>15</v>
      </c>
      <c r="B37" s="11" t="s">
        <v>16</v>
      </c>
      <c r="C37" s="11"/>
      <c r="D37" s="11"/>
      <c r="E37" s="11"/>
      <c r="F37" s="11"/>
      <c r="G37" s="11"/>
      <c r="H37" s="11"/>
    </row>
  </sheetData>
  <mergeCells count="3">
    <mergeCell ref="A1:H1"/>
    <mergeCell ref="A36:F36"/>
    <mergeCell ref="B37:H37"/>
  </mergeCells>
  <conditionalFormatting sqref="A10:H10">
    <cfRule type="expression" dxfId="0" priority="56">
      <formula>$C10="J"</formula>
    </cfRule>
    <cfRule type="expression" dxfId="1" priority="57">
      <formula>$C10="M"</formula>
    </cfRule>
    <cfRule type="expression" dxfId="2" priority="58">
      <formula>$C10="A"</formula>
    </cfRule>
    <cfRule type="expression" dxfId="3" priority="59">
      <formula>$C10="N"</formula>
    </cfRule>
    <cfRule type="expression" dxfId="4" priority="60">
      <formula>$C10="TT"</formula>
    </cfRule>
    <cfRule type="expression" dxfId="5" priority="61">
      <formula>$C10="CP"</formula>
    </cfRule>
    <cfRule type="expression" dxfId="6" priority="62">
      <formula>$C10="RTT"</formula>
    </cfRule>
    <cfRule type="expression" dxfId="7" priority="63">
      <formula>$C10="FER"</formula>
    </cfRule>
    <cfRule type="expression" dxfId="8" priority="64">
      <formula>$C10="MAL"</formula>
    </cfRule>
    <cfRule type="expression" dxfId="9" priority="65">
      <formula>$C10="REC"</formula>
    </cfRule>
    <cfRule type="expression" dxfId="10" priority="66">
      <formula>$C10="FOR"</formula>
    </cfRule>
  </conditionalFormatting>
  <conditionalFormatting sqref="A11:H11">
    <cfRule type="expression" dxfId="0" priority="67">
      <formula>$C11="J"</formula>
    </cfRule>
    <cfRule type="expression" dxfId="1" priority="68">
      <formula>$C11="M"</formula>
    </cfRule>
    <cfRule type="expression" dxfId="2" priority="69">
      <formula>$C11="A"</formula>
    </cfRule>
    <cfRule type="expression" dxfId="3" priority="70">
      <formula>$C11="N"</formula>
    </cfRule>
    <cfRule type="expression" dxfId="4" priority="71">
      <formula>$C11="TT"</formula>
    </cfRule>
    <cfRule type="expression" dxfId="5" priority="72">
      <formula>$C11="CP"</formula>
    </cfRule>
    <cfRule type="expression" dxfId="6" priority="73">
      <formula>$C11="RTT"</formula>
    </cfRule>
    <cfRule type="expression" dxfId="7" priority="74">
      <formula>$C11="FER"</formula>
    </cfRule>
    <cfRule type="expression" dxfId="8" priority="75">
      <formula>$C11="MAL"</formula>
    </cfRule>
    <cfRule type="expression" dxfId="9" priority="76">
      <formula>$C11="REC"</formula>
    </cfRule>
    <cfRule type="expression" dxfId="10" priority="77">
      <formula>$C11="FOR"</formula>
    </cfRule>
  </conditionalFormatting>
  <conditionalFormatting sqref="A12:H12">
    <cfRule type="expression" dxfId="0" priority="78">
      <formula>$C12="J"</formula>
    </cfRule>
    <cfRule type="expression" dxfId="1" priority="79">
      <formula>$C12="M"</formula>
    </cfRule>
    <cfRule type="expression" dxfId="2" priority="80">
      <formula>$C12="A"</formula>
    </cfRule>
    <cfRule type="expression" dxfId="3" priority="81">
      <formula>$C12="N"</formula>
    </cfRule>
    <cfRule type="expression" dxfId="4" priority="82">
      <formula>$C12="TT"</formula>
    </cfRule>
    <cfRule type="expression" dxfId="5" priority="83">
      <formula>$C12="CP"</formula>
    </cfRule>
    <cfRule type="expression" dxfId="6" priority="84">
      <formula>$C12="RTT"</formula>
    </cfRule>
    <cfRule type="expression" dxfId="7" priority="85">
      <formula>$C12="FER"</formula>
    </cfRule>
    <cfRule type="expression" dxfId="8" priority="86">
      <formula>$C12="MAL"</formula>
    </cfRule>
    <cfRule type="expression" dxfId="9" priority="87">
      <formula>$C12="REC"</formula>
    </cfRule>
    <cfRule type="expression" dxfId="10" priority="88">
      <formula>$C12="FOR"</formula>
    </cfRule>
  </conditionalFormatting>
  <conditionalFormatting sqref="A13:H13">
    <cfRule type="expression" dxfId="0" priority="89">
      <formula>$C13="J"</formula>
    </cfRule>
    <cfRule type="expression" dxfId="1" priority="90">
      <formula>$C13="M"</formula>
    </cfRule>
    <cfRule type="expression" dxfId="2" priority="91">
      <formula>$C13="A"</formula>
    </cfRule>
    <cfRule type="expression" dxfId="3" priority="92">
      <formula>$C13="N"</formula>
    </cfRule>
    <cfRule type="expression" dxfId="4" priority="93">
      <formula>$C13="TT"</formula>
    </cfRule>
    <cfRule type="expression" dxfId="5" priority="94">
      <formula>$C13="CP"</formula>
    </cfRule>
    <cfRule type="expression" dxfId="6" priority="95">
      <formula>$C13="RTT"</formula>
    </cfRule>
    <cfRule type="expression" dxfId="7" priority="96">
      <formula>$C13="FER"</formula>
    </cfRule>
    <cfRule type="expression" dxfId="8" priority="97">
      <formula>$C13="MAL"</formula>
    </cfRule>
    <cfRule type="expression" dxfId="9" priority="98">
      <formula>$C13="REC"</formula>
    </cfRule>
    <cfRule type="expression" dxfId="10" priority="99">
      <formula>$C13="FOR"</formula>
    </cfRule>
  </conditionalFormatting>
  <conditionalFormatting sqref="A14:H14">
    <cfRule type="expression" dxfId="0" priority="100">
      <formula>$C14="J"</formula>
    </cfRule>
    <cfRule type="expression" dxfId="1" priority="101">
      <formula>$C14="M"</formula>
    </cfRule>
    <cfRule type="expression" dxfId="2" priority="102">
      <formula>$C14="A"</formula>
    </cfRule>
    <cfRule type="expression" dxfId="3" priority="103">
      <formula>$C14="N"</formula>
    </cfRule>
    <cfRule type="expression" dxfId="4" priority="104">
      <formula>$C14="TT"</formula>
    </cfRule>
    <cfRule type="expression" dxfId="5" priority="105">
      <formula>$C14="CP"</formula>
    </cfRule>
    <cfRule type="expression" dxfId="6" priority="106">
      <formula>$C14="RTT"</formula>
    </cfRule>
    <cfRule type="expression" dxfId="7" priority="107">
      <formula>$C14="FER"</formula>
    </cfRule>
    <cfRule type="expression" dxfId="8" priority="108">
      <formula>$C14="MAL"</formula>
    </cfRule>
    <cfRule type="expression" dxfId="9" priority="109">
      <formula>$C14="REC"</formula>
    </cfRule>
    <cfRule type="expression" dxfId="10" priority="110">
      <formula>$C14="FOR"</formula>
    </cfRule>
  </conditionalFormatting>
  <conditionalFormatting sqref="A15:H15">
    <cfRule type="expression" dxfId="0" priority="111">
      <formula>$C15="J"</formula>
    </cfRule>
    <cfRule type="expression" dxfId="1" priority="112">
      <formula>$C15="M"</formula>
    </cfRule>
    <cfRule type="expression" dxfId="2" priority="113">
      <formula>$C15="A"</formula>
    </cfRule>
    <cfRule type="expression" dxfId="3" priority="114">
      <formula>$C15="N"</formula>
    </cfRule>
    <cfRule type="expression" dxfId="4" priority="115">
      <formula>$C15="TT"</formula>
    </cfRule>
    <cfRule type="expression" dxfId="5" priority="116">
      <formula>$C15="CP"</formula>
    </cfRule>
    <cfRule type="expression" dxfId="6" priority="117">
      <formula>$C15="RTT"</formula>
    </cfRule>
    <cfRule type="expression" dxfId="7" priority="118">
      <formula>$C15="FER"</formula>
    </cfRule>
    <cfRule type="expression" dxfId="8" priority="119">
      <formula>$C15="MAL"</formula>
    </cfRule>
    <cfRule type="expression" dxfId="9" priority="120">
      <formula>$C15="REC"</formula>
    </cfRule>
    <cfRule type="expression" dxfId="10" priority="121">
      <formula>$C15="FOR"</formula>
    </cfRule>
  </conditionalFormatting>
  <conditionalFormatting sqref="A16:H16">
    <cfRule type="expression" dxfId="0" priority="122">
      <formula>$C16="J"</formula>
    </cfRule>
    <cfRule type="expression" dxfId="1" priority="123">
      <formula>$C16="M"</formula>
    </cfRule>
    <cfRule type="expression" dxfId="2" priority="124">
      <formula>$C16="A"</formula>
    </cfRule>
    <cfRule type="expression" dxfId="3" priority="125">
      <formula>$C16="N"</formula>
    </cfRule>
    <cfRule type="expression" dxfId="4" priority="126">
      <formula>$C16="TT"</formula>
    </cfRule>
    <cfRule type="expression" dxfId="5" priority="127">
      <formula>$C16="CP"</formula>
    </cfRule>
    <cfRule type="expression" dxfId="6" priority="128">
      <formula>$C16="RTT"</formula>
    </cfRule>
    <cfRule type="expression" dxfId="7" priority="129">
      <formula>$C16="FER"</formula>
    </cfRule>
    <cfRule type="expression" dxfId="8" priority="130">
      <formula>$C16="MAL"</formula>
    </cfRule>
    <cfRule type="expression" dxfId="9" priority="131">
      <formula>$C16="REC"</formula>
    </cfRule>
    <cfRule type="expression" dxfId="10" priority="132">
      <formula>$C16="FOR"</formula>
    </cfRule>
  </conditionalFormatting>
  <conditionalFormatting sqref="A17:H17">
    <cfRule type="expression" dxfId="0" priority="133">
      <formula>$C17="J"</formula>
    </cfRule>
    <cfRule type="expression" dxfId="1" priority="134">
      <formula>$C17="M"</formula>
    </cfRule>
    <cfRule type="expression" dxfId="2" priority="135">
      <formula>$C17="A"</formula>
    </cfRule>
    <cfRule type="expression" dxfId="3" priority="136">
      <formula>$C17="N"</formula>
    </cfRule>
    <cfRule type="expression" dxfId="4" priority="137">
      <formula>$C17="TT"</formula>
    </cfRule>
    <cfRule type="expression" dxfId="5" priority="138">
      <formula>$C17="CP"</formula>
    </cfRule>
    <cfRule type="expression" dxfId="6" priority="139">
      <formula>$C17="RTT"</formula>
    </cfRule>
    <cfRule type="expression" dxfId="7" priority="140">
      <formula>$C17="FER"</formula>
    </cfRule>
    <cfRule type="expression" dxfId="8" priority="141">
      <formula>$C17="MAL"</formula>
    </cfRule>
    <cfRule type="expression" dxfId="9" priority="142">
      <formula>$C17="REC"</formula>
    </cfRule>
    <cfRule type="expression" dxfId="10" priority="143">
      <formula>$C17="FOR"</formula>
    </cfRule>
  </conditionalFormatting>
  <conditionalFormatting sqref="A18:H18">
    <cfRule type="expression" dxfId="0" priority="144">
      <formula>$C18="J"</formula>
    </cfRule>
    <cfRule type="expression" dxfId="1" priority="145">
      <formula>$C18="M"</formula>
    </cfRule>
    <cfRule type="expression" dxfId="2" priority="146">
      <formula>$C18="A"</formula>
    </cfRule>
    <cfRule type="expression" dxfId="3" priority="147">
      <formula>$C18="N"</formula>
    </cfRule>
    <cfRule type="expression" dxfId="4" priority="148">
      <formula>$C18="TT"</formula>
    </cfRule>
    <cfRule type="expression" dxfId="5" priority="149">
      <formula>$C18="CP"</formula>
    </cfRule>
    <cfRule type="expression" dxfId="6" priority="150">
      <formula>$C18="RTT"</formula>
    </cfRule>
    <cfRule type="expression" dxfId="7" priority="151">
      <formula>$C18="FER"</formula>
    </cfRule>
    <cfRule type="expression" dxfId="8" priority="152">
      <formula>$C18="MAL"</formula>
    </cfRule>
    <cfRule type="expression" dxfId="9" priority="153">
      <formula>$C18="REC"</formula>
    </cfRule>
    <cfRule type="expression" dxfId="10" priority="154">
      <formula>$C18="FOR"</formula>
    </cfRule>
  </conditionalFormatting>
  <conditionalFormatting sqref="A19:H19">
    <cfRule type="expression" dxfId="0" priority="155">
      <formula>$C19="J"</formula>
    </cfRule>
    <cfRule type="expression" dxfId="1" priority="156">
      <formula>$C19="M"</formula>
    </cfRule>
    <cfRule type="expression" dxfId="2" priority="157">
      <formula>$C19="A"</formula>
    </cfRule>
    <cfRule type="expression" dxfId="3" priority="158">
      <formula>$C19="N"</formula>
    </cfRule>
    <cfRule type="expression" dxfId="4" priority="159">
      <formula>$C19="TT"</formula>
    </cfRule>
    <cfRule type="expression" dxfId="5" priority="160">
      <formula>$C19="CP"</formula>
    </cfRule>
    <cfRule type="expression" dxfId="6" priority="161">
      <formula>$C19="RTT"</formula>
    </cfRule>
    <cfRule type="expression" dxfId="7" priority="162">
      <formula>$C19="FER"</formula>
    </cfRule>
    <cfRule type="expression" dxfId="8" priority="163">
      <formula>$C19="MAL"</formula>
    </cfRule>
    <cfRule type="expression" dxfId="9" priority="164">
      <formula>$C19="REC"</formula>
    </cfRule>
    <cfRule type="expression" dxfId="10" priority="165">
      <formula>$C19="FOR"</formula>
    </cfRule>
  </conditionalFormatting>
  <conditionalFormatting sqref="A20:H20">
    <cfRule type="expression" dxfId="0" priority="166">
      <formula>$C20="J"</formula>
    </cfRule>
    <cfRule type="expression" dxfId="1" priority="167">
      <formula>$C20="M"</formula>
    </cfRule>
    <cfRule type="expression" dxfId="2" priority="168">
      <formula>$C20="A"</formula>
    </cfRule>
    <cfRule type="expression" dxfId="3" priority="169">
      <formula>$C20="N"</formula>
    </cfRule>
    <cfRule type="expression" dxfId="4" priority="170">
      <formula>$C20="TT"</formula>
    </cfRule>
    <cfRule type="expression" dxfId="5" priority="171">
      <formula>$C20="CP"</formula>
    </cfRule>
    <cfRule type="expression" dxfId="6" priority="172">
      <formula>$C20="RTT"</formula>
    </cfRule>
    <cfRule type="expression" dxfId="7" priority="173">
      <formula>$C20="FER"</formula>
    </cfRule>
    <cfRule type="expression" dxfId="8" priority="174">
      <formula>$C20="MAL"</formula>
    </cfRule>
    <cfRule type="expression" dxfId="9" priority="175">
      <formula>$C20="REC"</formula>
    </cfRule>
    <cfRule type="expression" dxfId="10" priority="176">
      <formula>$C20="FOR"</formula>
    </cfRule>
  </conditionalFormatting>
  <conditionalFormatting sqref="A21:H21">
    <cfRule type="expression" dxfId="0" priority="177">
      <formula>$C21="J"</formula>
    </cfRule>
    <cfRule type="expression" dxfId="1" priority="178">
      <formula>$C21="M"</formula>
    </cfRule>
    <cfRule type="expression" dxfId="2" priority="179">
      <formula>$C21="A"</formula>
    </cfRule>
    <cfRule type="expression" dxfId="3" priority="180">
      <formula>$C21="N"</formula>
    </cfRule>
    <cfRule type="expression" dxfId="4" priority="181">
      <formula>$C21="TT"</formula>
    </cfRule>
    <cfRule type="expression" dxfId="5" priority="182">
      <formula>$C21="CP"</formula>
    </cfRule>
    <cfRule type="expression" dxfId="6" priority="183">
      <formula>$C21="RTT"</formula>
    </cfRule>
    <cfRule type="expression" dxfId="7" priority="184">
      <formula>$C21="FER"</formula>
    </cfRule>
    <cfRule type="expression" dxfId="8" priority="185">
      <formula>$C21="MAL"</formula>
    </cfRule>
    <cfRule type="expression" dxfId="9" priority="186">
      <formula>$C21="REC"</formula>
    </cfRule>
    <cfRule type="expression" dxfId="10" priority="187">
      <formula>$C21="FOR"</formula>
    </cfRule>
  </conditionalFormatting>
  <conditionalFormatting sqref="A22:H22">
    <cfRule type="expression" dxfId="0" priority="188">
      <formula>$C22="J"</formula>
    </cfRule>
    <cfRule type="expression" dxfId="1" priority="189">
      <formula>$C22="M"</formula>
    </cfRule>
    <cfRule type="expression" dxfId="2" priority="190">
      <formula>$C22="A"</formula>
    </cfRule>
    <cfRule type="expression" dxfId="3" priority="191">
      <formula>$C22="N"</formula>
    </cfRule>
    <cfRule type="expression" dxfId="4" priority="192">
      <formula>$C22="TT"</formula>
    </cfRule>
    <cfRule type="expression" dxfId="5" priority="193">
      <formula>$C22="CP"</formula>
    </cfRule>
    <cfRule type="expression" dxfId="6" priority="194">
      <formula>$C22="RTT"</formula>
    </cfRule>
    <cfRule type="expression" dxfId="7" priority="195">
      <formula>$C22="FER"</formula>
    </cfRule>
    <cfRule type="expression" dxfId="8" priority="196">
      <formula>$C22="MAL"</formula>
    </cfRule>
    <cfRule type="expression" dxfId="9" priority="197">
      <formula>$C22="REC"</formula>
    </cfRule>
    <cfRule type="expression" dxfId="10" priority="198">
      <formula>$C22="FOR"</formula>
    </cfRule>
  </conditionalFormatting>
  <conditionalFormatting sqref="A23:H23">
    <cfRule type="expression" dxfId="0" priority="199">
      <formula>$C23="J"</formula>
    </cfRule>
    <cfRule type="expression" dxfId="1" priority="200">
      <formula>$C23="M"</formula>
    </cfRule>
    <cfRule type="expression" dxfId="2" priority="201">
      <formula>$C23="A"</formula>
    </cfRule>
    <cfRule type="expression" dxfId="3" priority="202">
      <formula>$C23="N"</formula>
    </cfRule>
    <cfRule type="expression" dxfId="4" priority="203">
      <formula>$C23="TT"</formula>
    </cfRule>
    <cfRule type="expression" dxfId="5" priority="204">
      <formula>$C23="CP"</formula>
    </cfRule>
    <cfRule type="expression" dxfId="6" priority="205">
      <formula>$C23="RTT"</formula>
    </cfRule>
    <cfRule type="expression" dxfId="7" priority="206">
      <formula>$C23="FER"</formula>
    </cfRule>
    <cfRule type="expression" dxfId="8" priority="207">
      <formula>$C23="MAL"</formula>
    </cfRule>
    <cfRule type="expression" dxfId="9" priority="208">
      <formula>$C23="REC"</formula>
    </cfRule>
    <cfRule type="expression" dxfId="10" priority="209">
      <formula>$C23="FOR"</formula>
    </cfRule>
  </conditionalFormatting>
  <conditionalFormatting sqref="A24:H24">
    <cfRule type="expression" dxfId="0" priority="210">
      <formula>$C24="J"</formula>
    </cfRule>
    <cfRule type="expression" dxfId="1" priority="211">
      <formula>$C24="M"</formula>
    </cfRule>
    <cfRule type="expression" dxfId="2" priority="212">
      <formula>$C24="A"</formula>
    </cfRule>
    <cfRule type="expression" dxfId="3" priority="213">
      <formula>$C24="N"</formula>
    </cfRule>
    <cfRule type="expression" dxfId="4" priority="214">
      <formula>$C24="TT"</formula>
    </cfRule>
    <cfRule type="expression" dxfId="5" priority="215">
      <formula>$C24="CP"</formula>
    </cfRule>
    <cfRule type="expression" dxfId="6" priority="216">
      <formula>$C24="RTT"</formula>
    </cfRule>
    <cfRule type="expression" dxfId="7" priority="217">
      <formula>$C24="FER"</formula>
    </cfRule>
    <cfRule type="expression" dxfId="8" priority="218">
      <formula>$C24="MAL"</formula>
    </cfRule>
    <cfRule type="expression" dxfId="9" priority="219">
      <formula>$C24="REC"</formula>
    </cfRule>
    <cfRule type="expression" dxfId="10" priority="220">
      <formula>$C24="FOR"</formula>
    </cfRule>
  </conditionalFormatting>
  <conditionalFormatting sqref="A25:H25">
    <cfRule type="expression" dxfId="0" priority="221">
      <formula>$C25="J"</formula>
    </cfRule>
    <cfRule type="expression" dxfId="1" priority="222">
      <formula>$C25="M"</formula>
    </cfRule>
    <cfRule type="expression" dxfId="2" priority="223">
      <formula>$C25="A"</formula>
    </cfRule>
    <cfRule type="expression" dxfId="3" priority="224">
      <formula>$C25="N"</formula>
    </cfRule>
    <cfRule type="expression" dxfId="4" priority="225">
      <formula>$C25="TT"</formula>
    </cfRule>
    <cfRule type="expression" dxfId="5" priority="226">
      <formula>$C25="CP"</formula>
    </cfRule>
    <cfRule type="expression" dxfId="6" priority="227">
      <formula>$C25="RTT"</formula>
    </cfRule>
    <cfRule type="expression" dxfId="7" priority="228">
      <formula>$C25="FER"</formula>
    </cfRule>
    <cfRule type="expression" dxfId="8" priority="229">
      <formula>$C25="MAL"</formula>
    </cfRule>
    <cfRule type="expression" dxfId="9" priority="230">
      <formula>$C25="REC"</formula>
    </cfRule>
    <cfRule type="expression" dxfId="10" priority="231">
      <formula>$C25="FOR"</formula>
    </cfRule>
  </conditionalFormatting>
  <conditionalFormatting sqref="A26:H26">
    <cfRule type="expression" dxfId="0" priority="232">
      <formula>$C26="J"</formula>
    </cfRule>
    <cfRule type="expression" dxfId="1" priority="233">
      <formula>$C26="M"</formula>
    </cfRule>
    <cfRule type="expression" dxfId="2" priority="234">
      <formula>$C26="A"</formula>
    </cfRule>
    <cfRule type="expression" dxfId="3" priority="235">
      <formula>$C26="N"</formula>
    </cfRule>
    <cfRule type="expression" dxfId="4" priority="236">
      <formula>$C26="TT"</formula>
    </cfRule>
    <cfRule type="expression" dxfId="5" priority="237">
      <formula>$C26="CP"</formula>
    </cfRule>
    <cfRule type="expression" dxfId="6" priority="238">
      <formula>$C26="RTT"</formula>
    </cfRule>
    <cfRule type="expression" dxfId="7" priority="239">
      <formula>$C26="FER"</formula>
    </cfRule>
    <cfRule type="expression" dxfId="8" priority="240">
      <formula>$C26="MAL"</formula>
    </cfRule>
    <cfRule type="expression" dxfId="9" priority="241">
      <formula>$C26="REC"</formula>
    </cfRule>
    <cfRule type="expression" dxfId="10" priority="242">
      <formula>$C26="FOR"</formula>
    </cfRule>
  </conditionalFormatting>
  <conditionalFormatting sqref="A27:H27">
    <cfRule type="expression" dxfId="0" priority="243">
      <formula>$C27="J"</formula>
    </cfRule>
    <cfRule type="expression" dxfId="1" priority="244">
      <formula>$C27="M"</formula>
    </cfRule>
    <cfRule type="expression" dxfId="2" priority="245">
      <formula>$C27="A"</formula>
    </cfRule>
    <cfRule type="expression" dxfId="3" priority="246">
      <formula>$C27="N"</formula>
    </cfRule>
    <cfRule type="expression" dxfId="4" priority="247">
      <formula>$C27="TT"</formula>
    </cfRule>
    <cfRule type="expression" dxfId="5" priority="248">
      <formula>$C27="CP"</formula>
    </cfRule>
    <cfRule type="expression" dxfId="6" priority="249">
      <formula>$C27="RTT"</formula>
    </cfRule>
    <cfRule type="expression" dxfId="7" priority="250">
      <formula>$C27="FER"</formula>
    </cfRule>
    <cfRule type="expression" dxfId="8" priority="251">
      <formula>$C27="MAL"</formula>
    </cfRule>
    <cfRule type="expression" dxfId="9" priority="252">
      <formula>$C27="REC"</formula>
    </cfRule>
    <cfRule type="expression" dxfId="10" priority="253">
      <formula>$C27="FOR"</formula>
    </cfRule>
  </conditionalFormatting>
  <conditionalFormatting sqref="A28:H28">
    <cfRule type="expression" dxfId="0" priority="254">
      <formula>$C28="J"</formula>
    </cfRule>
    <cfRule type="expression" dxfId="1" priority="255">
      <formula>$C28="M"</formula>
    </cfRule>
    <cfRule type="expression" dxfId="2" priority="256">
      <formula>$C28="A"</formula>
    </cfRule>
    <cfRule type="expression" dxfId="3" priority="257">
      <formula>$C28="N"</formula>
    </cfRule>
    <cfRule type="expression" dxfId="4" priority="258">
      <formula>$C28="TT"</formula>
    </cfRule>
    <cfRule type="expression" dxfId="5" priority="259">
      <formula>$C28="CP"</formula>
    </cfRule>
    <cfRule type="expression" dxfId="6" priority="260">
      <formula>$C28="RTT"</formula>
    </cfRule>
    <cfRule type="expression" dxfId="7" priority="261">
      <formula>$C28="FER"</formula>
    </cfRule>
    <cfRule type="expression" dxfId="8" priority="262">
      <formula>$C28="MAL"</formula>
    </cfRule>
    <cfRule type="expression" dxfId="9" priority="263">
      <formula>$C28="REC"</formula>
    </cfRule>
    <cfRule type="expression" dxfId="10" priority="264">
      <formula>$C28="FOR"</formula>
    </cfRule>
  </conditionalFormatting>
  <conditionalFormatting sqref="A29:H29">
    <cfRule type="expression" dxfId="0" priority="265">
      <formula>$C29="J"</formula>
    </cfRule>
    <cfRule type="expression" dxfId="1" priority="266">
      <formula>$C29="M"</formula>
    </cfRule>
    <cfRule type="expression" dxfId="2" priority="267">
      <formula>$C29="A"</formula>
    </cfRule>
    <cfRule type="expression" dxfId="3" priority="268">
      <formula>$C29="N"</formula>
    </cfRule>
    <cfRule type="expression" dxfId="4" priority="269">
      <formula>$C29="TT"</formula>
    </cfRule>
    <cfRule type="expression" dxfId="5" priority="270">
      <formula>$C29="CP"</formula>
    </cfRule>
    <cfRule type="expression" dxfId="6" priority="271">
      <formula>$C29="RTT"</formula>
    </cfRule>
    <cfRule type="expression" dxfId="7" priority="272">
      <formula>$C29="FER"</formula>
    </cfRule>
    <cfRule type="expression" dxfId="8" priority="273">
      <formula>$C29="MAL"</formula>
    </cfRule>
    <cfRule type="expression" dxfId="9" priority="274">
      <formula>$C29="REC"</formula>
    </cfRule>
    <cfRule type="expression" dxfId="10" priority="275">
      <formula>$C29="FOR"</formula>
    </cfRule>
  </conditionalFormatting>
  <conditionalFormatting sqref="A30:H30">
    <cfRule type="expression" dxfId="0" priority="276">
      <formula>$C30="J"</formula>
    </cfRule>
    <cfRule type="expression" dxfId="1" priority="277">
      <formula>$C30="M"</formula>
    </cfRule>
    <cfRule type="expression" dxfId="2" priority="278">
      <formula>$C30="A"</formula>
    </cfRule>
    <cfRule type="expression" dxfId="3" priority="279">
      <formula>$C30="N"</formula>
    </cfRule>
    <cfRule type="expression" dxfId="4" priority="280">
      <formula>$C30="TT"</formula>
    </cfRule>
    <cfRule type="expression" dxfId="5" priority="281">
      <formula>$C30="CP"</formula>
    </cfRule>
    <cfRule type="expression" dxfId="6" priority="282">
      <formula>$C30="RTT"</formula>
    </cfRule>
    <cfRule type="expression" dxfId="7" priority="283">
      <formula>$C30="FER"</formula>
    </cfRule>
    <cfRule type="expression" dxfId="8" priority="284">
      <formula>$C30="MAL"</formula>
    </cfRule>
    <cfRule type="expression" dxfId="9" priority="285">
      <formula>$C30="REC"</formula>
    </cfRule>
    <cfRule type="expression" dxfId="10" priority="286">
      <formula>$C30="FOR"</formula>
    </cfRule>
  </conditionalFormatting>
  <conditionalFormatting sqref="A31:H31">
    <cfRule type="expression" dxfId="0" priority="287">
      <formula>$C31="J"</formula>
    </cfRule>
    <cfRule type="expression" dxfId="1" priority="288">
      <formula>$C31="M"</formula>
    </cfRule>
    <cfRule type="expression" dxfId="2" priority="289">
      <formula>$C31="A"</formula>
    </cfRule>
    <cfRule type="expression" dxfId="3" priority="290">
      <formula>$C31="N"</formula>
    </cfRule>
    <cfRule type="expression" dxfId="4" priority="291">
      <formula>$C31="TT"</formula>
    </cfRule>
    <cfRule type="expression" dxfId="5" priority="292">
      <formula>$C31="CP"</formula>
    </cfRule>
    <cfRule type="expression" dxfId="6" priority="293">
      <formula>$C31="RTT"</formula>
    </cfRule>
    <cfRule type="expression" dxfId="7" priority="294">
      <formula>$C31="FER"</formula>
    </cfRule>
    <cfRule type="expression" dxfId="8" priority="295">
      <formula>$C31="MAL"</formula>
    </cfRule>
    <cfRule type="expression" dxfId="9" priority="296">
      <formula>$C31="REC"</formula>
    </cfRule>
    <cfRule type="expression" dxfId="10" priority="297">
      <formula>$C31="FOR"</formula>
    </cfRule>
  </conditionalFormatting>
  <conditionalFormatting sqref="A32:H32">
    <cfRule type="expression" dxfId="0" priority="298">
      <formula>$C32="J"</formula>
    </cfRule>
    <cfRule type="expression" dxfId="1" priority="299">
      <formula>$C32="M"</formula>
    </cfRule>
    <cfRule type="expression" dxfId="2" priority="300">
      <formula>$C32="A"</formula>
    </cfRule>
    <cfRule type="expression" dxfId="3" priority="301">
      <formula>$C32="N"</formula>
    </cfRule>
    <cfRule type="expression" dxfId="4" priority="302">
      <formula>$C32="TT"</formula>
    </cfRule>
    <cfRule type="expression" dxfId="5" priority="303">
      <formula>$C32="CP"</formula>
    </cfRule>
    <cfRule type="expression" dxfId="6" priority="304">
      <formula>$C32="RTT"</formula>
    </cfRule>
    <cfRule type="expression" dxfId="7" priority="305">
      <formula>$C32="FER"</formula>
    </cfRule>
    <cfRule type="expression" dxfId="8" priority="306">
      <formula>$C32="MAL"</formula>
    </cfRule>
    <cfRule type="expression" dxfId="9" priority="307">
      <formula>$C32="REC"</formula>
    </cfRule>
    <cfRule type="expression" dxfId="10" priority="308">
      <formula>$C32="FOR"</formula>
    </cfRule>
  </conditionalFormatting>
  <conditionalFormatting sqref="A33:H33">
    <cfRule type="expression" dxfId="0" priority="309">
      <formula>$C33="J"</formula>
    </cfRule>
    <cfRule type="expression" dxfId="1" priority="310">
      <formula>$C33="M"</formula>
    </cfRule>
    <cfRule type="expression" dxfId="2" priority="311">
      <formula>$C33="A"</formula>
    </cfRule>
    <cfRule type="expression" dxfId="3" priority="312">
      <formula>$C33="N"</formula>
    </cfRule>
    <cfRule type="expression" dxfId="4" priority="313">
      <formula>$C33="TT"</formula>
    </cfRule>
    <cfRule type="expression" dxfId="5" priority="314">
      <formula>$C33="CP"</formula>
    </cfRule>
    <cfRule type="expression" dxfId="6" priority="315">
      <formula>$C33="RTT"</formula>
    </cfRule>
    <cfRule type="expression" dxfId="7" priority="316">
      <formula>$C33="FER"</formula>
    </cfRule>
    <cfRule type="expression" dxfId="8" priority="317">
      <formula>$C33="MAL"</formula>
    </cfRule>
    <cfRule type="expression" dxfId="9" priority="318">
      <formula>$C33="REC"</formula>
    </cfRule>
    <cfRule type="expression" dxfId="10" priority="319">
      <formula>$C33="FOR"</formula>
    </cfRule>
  </conditionalFormatting>
  <conditionalFormatting sqref="A34:H34">
    <cfRule type="expression" dxfId="0" priority="320">
      <formula>$C34="J"</formula>
    </cfRule>
    <cfRule type="expression" dxfId="1" priority="321">
      <formula>$C34="M"</formula>
    </cfRule>
    <cfRule type="expression" dxfId="2" priority="322">
      <formula>$C34="A"</formula>
    </cfRule>
    <cfRule type="expression" dxfId="3" priority="323">
      <formula>$C34="N"</formula>
    </cfRule>
    <cfRule type="expression" dxfId="4" priority="324">
      <formula>$C34="TT"</formula>
    </cfRule>
    <cfRule type="expression" dxfId="5" priority="325">
      <formula>$C34="CP"</formula>
    </cfRule>
    <cfRule type="expression" dxfId="6" priority="326">
      <formula>$C34="RTT"</formula>
    </cfRule>
    <cfRule type="expression" dxfId="7" priority="327">
      <formula>$C34="FER"</formula>
    </cfRule>
    <cfRule type="expression" dxfId="8" priority="328">
      <formula>$C34="MAL"</formula>
    </cfRule>
    <cfRule type="expression" dxfId="9" priority="329">
      <formula>$C34="REC"</formula>
    </cfRule>
    <cfRule type="expression" dxfId="10" priority="330">
      <formula>$C34="FOR"</formula>
    </cfRule>
  </conditionalFormatting>
  <conditionalFormatting sqref="A35:H35">
    <cfRule type="expression" dxfId="0" priority="331">
      <formula>$C35="J"</formula>
    </cfRule>
    <cfRule type="expression" dxfId="1" priority="332">
      <formula>$C35="M"</formula>
    </cfRule>
    <cfRule type="expression" dxfId="2" priority="333">
      <formula>$C35="A"</formula>
    </cfRule>
    <cfRule type="expression" dxfId="3" priority="334">
      <formula>$C35="N"</formula>
    </cfRule>
    <cfRule type="expression" dxfId="4" priority="335">
      <formula>$C35="TT"</formula>
    </cfRule>
    <cfRule type="expression" dxfId="5" priority="336">
      <formula>$C35="CP"</formula>
    </cfRule>
    <cfRule type="expression" dxfId="6" priority="337">
      <formula>$C35="RTT"</formula>
    </cfRule>
    <cfRule type="expression" dxfId="7" priority="338">
      <formula>$C35="FER"</formula>
    </cfRule>
    <cfRule type="expression" dxfId="8" priority="339">
      <formula>$C35="MAL"</formula>
    </cfRule>
    <cfRule type="expression" dxfId="9" priority="340">
      <formula>$C35="REC"</formula>
    </cfRule>
    <cfRule type="expression" dxfId="10" priority="341">
      <formula>$C35="FOR"</formula>
    </cfRule>
  </conditionalFormatting>
  <conditionalFormatting sqref="A5:H5">
    <cfRule type="expression" dxfId="0" priority="1">
      <formula>$C5="J"</formula>
    </cfRule>
    <cfRule type="expression" dxfId="1" priority="2">
      <formula>$C5="M"</formula>
    </cfRule>
    <cfRule type="expression" dxfId="2" priority="3">
      <formula>$C5="A"</formula>
    </cfRule>
    <cfRule type="expression" dxfId="3" priority="4">
      <formula>$C5="N"</formula>
    </cfRule>
    <cfRule type="expression" dxfId="4" priority="5">
      <formula>$C5="TT"</formula>
    </cfRule>
    <cfRule type="expression" dxfId="5" priority="6">
      <formula>$C5="CP"</formula>
    </cfRule>
    <cfRule type="expression" dxfId="6" priority="7">
      <formula>$C5="RTT"</formula>
    </cfRule>
    <cfRule type="expression" dxfId="7" priority="8">
      <formula>$C5="FER"</formula>
    </cfRule>
    <cfRule type="expression" dxfId="8" priority="9">
      <formula>$C5="MAL"</formula>
    </cfRule>
    <cfRule type="expression" dxfId="9" priority="10">
      <formula>$C5="REC"</formula>
    </cfRule>
    <cfRule type="expression" dxfId="10" priority="11">
      <formula>$C5="FOR"</formula>
    </cfRule>
  </conditionalFormatting>
  <conditionalFormatting sqref="A6:H6">
    <cfRule type="expression" dxfId="0" priority="12">
      <formula>$C6="J"</formula>
    </cfRule>
    <cfRule type="expression" dxfId="1" priority="13">
      <formula>$C6="M"</formula>
    </cfRule>
    <cfRule type="expression" dxfId="2" priority="14">
      <formula>$C6="A"</formula>
    </cfRule>
    <cfRule type="expression" dxfId="3" priority="15">
      <formula>$C6="N"</formula>
    </cfRule>
    <cfRule type="expression" dxfId="4" priority="16">
      <formula>$C6="TT"</formula>
    </cfRule>
    <cfRule type="expression" dxfId="5" priority="17">
      <formula>$C6="CP"</formula>
    </cfRule>
    <cfRule type="expression" dxfId="6" priority="18">
      <formula>$C6="RTT"</formula>
    </cfRule>
    <cfRule type="expression" dxfId="7" priority="19">
      <formula>$C6="FER"</formula>
    </cfRule>
    <cfRule type="expression" dxfId="8" priority="20">
      <formula>$C6="MAL"</formula>
    </cfRule>
    <cfRule type="expression" dxfId="9" priority="21">
      <formula>$C6="REC"</formula>
    </cfRule>
    <cfRule type="expression" dxfId="10" priority="22">
      <formula>$C6="FOR"</formula>
    </cfRule>
  </conditionalFormatting>
  <conditionalFormatting sqref="A7:H7">
    <cfRule type="expression" dxfId="0" priority="23">
      <formula>$C7="J"</formula>
    </cfRule>
    <cfRule type="expression" dxfId="1" priority="24">
      <formula>$C7="M"</formula>
    </cfRule>
    <cfRule type="expression" dxfId="2" priority="25">
      <formula>$C7="A"</formula>
    </cfRule>
    <cfRule type="expression" dxfId="3" priority="26">
      <formula>$C7="N"</formula>
    </cfRule>
    <cfRule type="expression" dxfId="4" priority="27">
      <formula>$C7="TT"</formula>
    </cfRule>
    <cfRule type="expression" dxfId="5" priority="28">
      <formula>$C7="CP"</formula>
    </cfRule>
    <cfRule type="expression" dxfId="6" priority="29">
      <formula>$C7="RTT"</formula>
    </cfRule>
    <cfRule type="expression" dxfId="7" priority="30">
      <formula>$C7="FER"</formula>
    </cfRule>
    <cfRule type="expression" dxfId="8" priority="31">
      <formula>$C7="MAL"</formula>
    </cfRule>
    <cfRule type="expression" dxfId="9" priority="32">
      <formula>$C7="REC"</formula>
    </cfRule>
    <cfRule type="expression" dxfId="10" priority="33">
      <formula>$C7="FOR"</formula>
    </cfRule>
  </conditionalFormatting>
  <conditionalFormatting sqref="A8:H8">
    <cfRule type="expression" dxfId="0" priority="34">
      <formula>$C8="J"</formula>
    </cfRule>
    <cfRule type="expression" dxfId="1" priority="35">
      <formula>$C8="M"</formula>
    </cfRule>
    <cfRule type="expression" dxfId="2" priority="36">
      <formula>$C8="A"</formula>
    </cfRule>
    <cfRule type="expression" dxfId="3" priority="37">
      <formula>$C8="N"</formula>
    </cfRule>
    <cfRule type="expression" dxfId="4" priority="38">
      <formula>$C8="TT"</formula>
    </cfRule>
    <cfRule type="expression" dxfId="5" priority="39">
      <formula>$C8="CP"</formula>
    </cfRule>
    <cfRule type="expression" dxfId="6" priority="40">
      <formula>$C8="RTT"</formula>
    </cfRule>
    <cfRule type="expression" dxfId="7" priority="41">
      <formula>$C8="FER"</formula>
    </cfRule>
    <cfRule type="expression" dxfId="8" priority="42">
      <formula>$C8="MAL"</formula>
    </cfRule>
    <cfRule type="expression" dxfId="9" priority="43">
      <formula>$C8="REC"</formula>
    </cfRule>
    <cfRule type="expression" dxfId="10" priority="44">
      <formula>$C8="FOR"</formula>
    </cfRule>
  </conditionalFormatting>
  <conditionalFormatting sqref="A9:H9">
    <cfRule type="expression" dxfId="0" priority="45">
      <formula>$C9="J"</formula>
    </cfRule>
    <cfRule type="expression" dxfId="1" priority="46">
      <formula>$C9="M"</formula>
    </cfRule>
    <cfRule type="expression" dxfId="2" priority="47">
      <formula>$C9="A"</formula>
    </cfRule>
    <cfRule type="expression" dxfId="3" priority="48">
      <formula>$C9="N"</formula>
    </cfRule>
    <cfRule type="expression" dxfId="4" priority="49">
      <formula>$C9="TT"</formula>
    </cfRule>
    <cfRule type="expression" dxfId="5" priority="50">
      <formula>$C9="CP"</formula>
    </cfRule>
    <cfRule type="expression" dxfId="6" priority="51">
      <formula>$C9="RTT"</formula>
    </cfRule>
    <cfRule type="expression" dxfId="7" priority="52">
      <formula>$C9="FER"</formula>
    </cfRule>
    <cfRule type="expression" dxfId="8" priority="53">
      <formula>$C9="MAL"</formula>
    </cfRule>
    <cfRule type="expression" dxfId="9" priority="54">
      <formula>$C9="REC"</formula>
    </cfRule>
    <cfRule type="expression" dxfId="10" priority="55">
      <formula>$C9="FOR"</formula>
    </cfRule>
  </conditionalFormatting>
  <dataValidations count="1">
    <dataValidation type="list" errorStyle="warning" allowBlank="1" showInputMessage="1" showErrorMessage="1" sqref="C5:C35">
      <formula1>"J,M,A,N,TT,CP,RTT,FER,MAL,REC,FOR"</formula1>
    </dataValidation>
  </dataValidations>
  <pageMargins left="0.4" right="0.4" top="0.6" bottom="0.6" header="0.3" footer="0.3"/>
  <pageSetup orientation="landscape"/>
  <headerFooter>
    <oddFooter>&amp;Clecoursgratuit.com  –  Page &amp;P /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6.7109375" customWidth="1"/>
    <col min="2" max="18" width="6.7109375" customWidth="1"/>
  </cols>
  <sheetData>
    <row r="1" spans="1:21">
      <c r="A1" s="1" t="s">
        <v>17</v>
      </c>
    </row>
    <row r="2" spans="1:21">
      <c r="A2" s="2" t="s">
        <v>18</v>
      </c>
      <c r="B2" s="6"/>
      <c r="C2" s="2" t="s">
        <v>19</v>
      </c>
      <c r="D2" s="6"/>
    </row>
    <row r="4" spans="1:21">
      <c r="A4" s="4" t="s">
        <v>20</v>
      </c>
      <c r="B4" s="12">
        <v>0.25</v>
      </c>
      <c r="C4" s="12">
        <v>0.2916666666666667</v>
      </c>
      <c r="D4" s="12">
        <v>0.3333333333333333</v>
      </c>
      <c r="E4" s="12">
        <v>0.375</v>
      </c>
      <c r="F4" s="12">
        <v>0.4166666666666667</v>
      </c>
      <c r="G4" s="12">
        <v>0.4583333333333333</v>
      </c>
      <c r="H4" s="12">
        <v>0.5</v>
      </c>
      <c r="I4" s="12">
        <v>0.5416666666666665</v>
      </c>
      <c r="J4" s="12">
        <v>0.5833333333333335</v>
      </c>
      <c r="K4" s="12">
        <v>0.625</v>
      </c>
      <c r="L4" s="12">
        <v>0.6666666666666665</v>
      </c>
      <c r="M4" s="12">
        <v>0.7083333333333335</v>
      </c>
      <c r="N4" s="12">
        <v>0.75</v>
      </c>
      <c r="O4" s="12">
        <v>0.7916666666666665</v>
      </c>
      <c r="P4" s="12">
        <v>0.8333333333333335</v>
      </c>
      <c r="Q4" s="12">
        <v>0.875</v>
      </c>
      <c r="R4" s="12">
        <v>0.9166666666666665</v>
      </c>
      <c r="T4" s="13" t="s">
        <v>28</v>
      </c>
      <c r="U4" s="13" t="s">
        <v>29</v>
      </c>
    </row>
    <row r="5" spans="1:21" ht="20" customHeight="1">
      <c r="A5" s="4" t="s">
        <v>21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T5" s="14" t="s">
        <v>30</v>
      </c>
      <c r="U5" s="3" t="s">
        <v>31</v>
      </c>
    </row>
    <row r="6" spans="1:21" ht="20" customHeight="1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T6" s="15" t="s">
        <v>32</v>
      </c>
      <c r="U6" s="3" t="s">
        <v>33</v>
      </c>
    </row>
    <row r="7" spans="1:21" ht="20" customHeight="1">
      <c r="A7" s="4" t="s">
        <v>23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T7" s="16" t="s">
        <v>34</v>
      </c>
      <c r="U7" s="3" t="s">
        <v>35</v>
      </c>
    </row>
    <row r="8" spans="1:21" ht="20" customHeight="1">
      <c r="A8" s="4" t="s">
        <v>24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T8" s="17" t="s">
        <v>36</v>
      </c>
      <c r="U8" s="3" t="s">
        <v>37</v>
      </c>
    </row>
    <row r="9" spans="1:21" ht="20" customHeight="1">
      <c r="A9" s="4" t="s">
        <v>25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T9" s="18" t="s">
        <v>38</v>
      </c>
      <c r="U9" s="3" t="s">
        <v>39</v>
      </c>
    </row>
    <row r="10" spans="1:21" ht="20" customHeight="1">
      <c r="A10" s="4" t="s">
        <v>26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T10" s="19" t="s">
        <v>40</v>
      </c>
      <c r="U10" s="3" t="s">
        <v>41</v>
      </c>
    </row>
    <row r="11" spans="1:21" ht="20" customHeight="1">
      <c r="A11" s="4" t="s">
        <v>27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T11" s="20" t="s">
        <v>42</v>
      </c>
      <c r="U11" s="3" t="s">
        <v>42</v>
      </c>
    </row>
    <row r="12" spans="1:21">
      <c r="T12" s="21" t="s">
        <v>43</v>
      </c>
      <c r="U12" s="3" t="s">
        <v>44</v>
      </c>
    </row>
    <row r="13" spans="1:21">
      <c r="A13" s="11" t="s">
        <v>51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T13" s="22" t="s">
        <v>45</v>
      </c>
      <c r="U13" s="3" t="s">
        <v>46</v>
      </c>
    </row>
    <row r="14" spans="1:21">
      <c r="T14" s="23" t="s">
        <v>47</v>
      </c>
      <c r="U14" s="3" t="s">
        <v>48</v>
      </c>
    </row>
    <row r="15" spans="1:21">
      <c r="T15" s="24" t="s">
        <v>49</v>
      </c>
      <c r="U15" s="3" t="s">
        <v>50</v>
      </c>
    </row>
  </sheetData>
  <mergeCells count="1">
    <mergeCell ref="A13:R13"/>
  </mergeCells>
  <conditionalFormatting sqref="B5:R11">
    <cfRule type="containsText" dxfId="0" priority="1" operator="containsText" text="J">
      <formula>NOT(ISERROR(SEARCH("J",B5)))</formula>
    </cfRule>
    <cfRule type="containsText" dxfId="1" priority="2" operator="containsText" text="M">
      <formula>NOT(ISERROR(SEARCH("M",B5)))</formula>
    </cfRule>
    <cfRule type="containsText" dxfId="2" priority="3" operator="containsText" text="A">
      <formula>NOT(ISERROR(SEARCH("A",B5)))</formula>
    </cfRule>
    <cfRule type="containsText" dxfId="3" priority="4" operator="containsText" text="N">
      <formula>NOT(ISERROR(SEARCH("N",B5)))</formula>
    </cfRule>
    <cfRule type="containsText" dxfId="4" priority="5" operator="containsText" text="TT">
      <formula>NOT(ISERROR(SEARCH("TT",B5)))</formula>
    </cfRule>
    <cfRule type="containsText" dxfId="5" priority="6" operator="containsText" text="CP">
      <formula>NOT(ISERROR(SEARCH("CP",B5)))</formula>
    </cfRule>
    <cfRule type="containsText" dxfId="6" priority="7" operator="containsText" text="RTT">
      <formula>NOT(ISERROR(SEARCH("RTT",B5)))</formula>
    </cfRule>
    <cfRule type="containsText" dxfId="7" priority="8" operator="containsText" text="FER">
      <formula>NOT(ISERROR(SEARCH("FER",B5)))</formula>
    </cfRule>
    <cfRule type="containsText" dxfId="8" priority="9" operator="containsText" text="MAL">
      <formula>NOT(ISERROR(SEARCH("MAL",B5)))</formula>
    </cfRule>
    <cfRule type="containsText" dxfId="9" priority="10" operator="containsText" text="REC">
      <formula>NOT(ISERROR(SEARCH("REC",B5)))</formula>
    </cfRule>
    <cfRule type="containsText" dxfId="10" priority="11" operator="containsText" text="FOR">
      <formula>NOT(ISERROR(SEARCH("FOR",B5)))</formula>
    </cfRule>
  </conditionalFormatting>
  <dataValidations count="1">
    <dataValidation type="list" errorStyle="warning" allowBlank="1" showInputMessage="1" showErrorMessage="1" sqref="B5:R11">
      <formula1>"J,M,A,N,TT,CP,RTT,FER,MAL,REC,FOR"</formula1>
    </dataValidation>
  </dataValidations>
  <pageMargins left="0.4" right="0.4" top="0.6" bottom="0.6" header="0.3" footer="0.3"/>
  <pageSetup orientation="landscape"/>
  <headerFooter>
    <oddFooter>&amp;Clecoursgratuit.com  –  Page 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4"/>
  <sheetViews>
    <sheetView workbookViewId="0"/>
  </sheetViews>
  <sheetFormatPr defaultRowHeight="15"/>
  <cols>
    <col min="1" max="1" width="10.7109375" customWidth="1"/>
    <col min="2" max="2" width="22.7109375" customWidth="1"/>
    <col min="3" max="3" width="60.7109375" customWidth="1"/>
  </cols>
  <sheetData>
    <row r="1" spans="1:3">
      <c r="A1" s="1" t="s">
        <v>52</v>
      </c>
    </row>
    <row r="3" spans="1:3">
      <c r="A3" s="4" t="s">
        <v>53</v>
      </c>
      <c r="B3" s="4" t="s">
        <v>29</v>
      </c>
      <c r="C3" s="4" t="s">
        <v>54</v>
      </c>
    </row>
    <row r="4" spans="1:3">
      <c r="A4" s="14" t="s">
        <v>30</v>
      </c>
      <c r="B4" s="3" t="s">
        <v>31</v>
      </c>
      <c r="C4" s="3" t="s">
        <v>55</v>
      </c>
    </row>
    <row r="5" spans="1:3">
      <c r="A5" s="15" t="s">
        <v>32</v>
      </c>
      <c r="B5" s="3" t="s">
        <v>33</v>
      </c>
      <c r="C5" s="3" t="s">
        <v>56</v>
      </c>
    </row>
    <row r="6" spans="1:3">
      <c r="A6" s="16" t="s">
        <v>34</v>
      </c>
      <c r="B6" s="3" t="s">
        <v>35</v>
      </c>
      <c r="C6" s="3" t="s">
        <v>57</v>
      </c>
    </row>
    <row r="7" spans="1:3">
      <c r="A7" s="17" t="s">
        <v>36</v>
      </c>
      <c r="B7" s="3" t="s">
        <v>37</v>
      </c>
      <c r="C7" s="3" t="s">
        <v>58</v>
      </c>
    </row>
    <row r="8" spans="1:3">
      <c r="A8" s="18" t="s">
        <v>38</v>
      </c>
      <c r="B8" s="3" t="s">
        <v>39</v>
      </c>
      <c r="C8" s="3" t="s">
        <v>59</v>
      </c>
    </row>
    <row r="9" spans="1:3">
      <c r="A9" s="19" t="s">
        <v>40</v>
      </c>
      <c r="B9" s="3" t="s">
        <v>41</v>
      </c>
      <c r="C9" s="3" t="s">
        <v>60</v>
      </c>
    </row>
    <row r="10" spans="1:3">
      <c r="A10" s="20" t="s">
        <v>42</v>
      </c>
      <c r="B10" s="3" t="s">
        <v>42</v>
      </c>
      <c r="C10" s="3" t="s">
        <v>61</v>
      </c>
    </row>
    <row r="11" spans="1:3">
      <c r="A11" s="21" t="s">
        <v>43</v>
      </c>
      <c r="B11" s="3" t="s">
        <v>44</v>
      </c>
      <c r="C11" s="3" t="s">
        <v>62</v>
      </c>
    </row>
    <row r="12" spans="1:3">
      <c r="A12" s="22" t="s">
        <v>45</v>
      </c>
      <c r="B12" s="3" t="s">
        <v>46</v>
      </c>
      <c r="C12" s="3" t="s">
        <v>63</v>
      </c>
    </row>
    <row r="13" spans="1:3">
      <c r="A13" s="23" t="s">
        <v>47</v>
      </c>
      <c r="B13" s="3" t="s">
        <v>48</v>
      </c>
      <c r="C13" s="3" t="s">
        <v>64</v>
      </c>
    </row>
    <row r="14" spans="1:3">
      <c r="A14" s="24" t="s">
        <v>49</v>
      </c>
      <c r="B14" s="3" t="s">
        <v>50</v>
      </c>
      <c r="C14" s="3" t="s">
        <v>65</v>
      </c>
    </row>
  </sheetData>
  <pageMargins left="0.4" right="0.4" top="0.6" bottom="0.6" header="0.3" footer="0.3"/>
  <pageSetup orientation="landscape"/>
  <headerFooter>
    <oddFooter>&amp;Clecoursgratuit.com  –  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Feuille_Heures</vt:lpstr>
      <vt:lpstr>Planning_Horaire</vt:lpstr>
      <vt:lpstr>Legende_Sigles</vt:lpstr>
    </vt:vector>
  </TitlesOfParts>
  <Company>lecoursgratuit.com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Feuille d’heures &amp; Planning horaire (v2 — formats corrigés)</dc:title>
  <dc:subject>Dates en jj/mm/aaaa et heures en hh:mm + formules ajustées</dc:subject>
  <dc:creator>ChatGPT</dc:creator>
  <cp:lastModifiedBy>ChatGPT</cp:lastModifiedBy>
  <dcterms:created xsi:type="dcterms:W3CDTF">2025-10-30T23:08:54Z</dcterms:created>
  <dcterms:modified xsi:type="dcterms:W3CDTF">2025-10-30T23:08:54Z</dcterms:modified>
</cp:coreProperties>
</file>