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stes" sheetId="1" state="visible" r:id="rId1"/>
    <sheet xmlns:r="http://schemas.openxmlformats.org/officeDocument/2006/relationships" name="Fich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color rgb="00FFFFFF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1565C0"/>
      </patternFill>
    </fill>
    <fill>
      <patternFill patternType="solid">
        <fgColor rgb="00E3F2FD"/>
      </patternFill>
    </fill>
  </fills>
  <borders count="2">
    <border>
      <left/>
      <right/>
      <top/>
      <bottom/>
      <diagonal/>
    </border>
    <border>
      <left style="thin">
        <color rgb="00B0BEC5"/>
      </left>
      <right style="thin">
        <color rgb="00B0BEC5"/>
      </right>
      <top style="thin">
        <color rgb="00B0BEC5"/>
      </top>
      <bottom style="thin">
        <color rgb="00B0BEC5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pivotButton="0" quotePrefix="0" xfId="0"/>
    <xf numFmtId="0" fontId="2" fillId="2" borderId="0" pivotButton="0" quotePrefix="0" xfId="0"/>
    <xf numFmtId="0" fontId="3" fillId="2" borderId="0" pivotButton="0" quotePrefix="0" xfId="0"/>
    <xf numFmtId="0" fontId="0" fillId="0" borderId="0" applyAlignment="1" pivotButton="0" quotePrefix="0" xfId="0">
      <alignment vertical="top" wrapText="1"/>
    </xf>
    <xf numFmtId="0" fontId="1" fillId="3" borderId="0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  <col width="18" customWidth="1" min="14" max="14"/>
    <col width="18" customWidth="1" min="15" max="15"/>
  </cols>
  <sheetData>
    <row r="1">
      <c r="A1" s="1" t="inlineStr">
        <is>
          <t>Categorie</t>
        </is>
      </c>
      <c r="B1" t="inlineStr">
        <is>
          <t>Sécurité</t>
        </is>
      </c>
      <c r="C1" t="inlineStr">
        <is>
          <t>Qualité</t>
        </is>
      </c>
      <c r="D1" t="inlineStr">
        <is>
          <t>Environnement</t>
        </is>
      </c>
      <c r="E1" t="inlineStr">
        <is>
          <t>Logistique</t>
        </is>
      </c>
      <c r="F1" t="inlineStr">
        <is>
          <t>Contractuel</t>
        </is>
      </c>
    </row>
    <row r="2">
      <c r="A2" s="1" t="inlineStr">
        <is>
          <t>Gravite</t>
        </is>
      </c>
      <c r="B2" t="inlineStr">
        <is>
          <t>Mineur</t>
        </is>
      </c>
      <c r="C2" t="inlineStr">
        <is>
          <t>Majeur</t>
        </is>
      </c>
      <c r="D2" t="inlineStr">
        <is>
          <t>Critique</t>
        </is>
      </c>
    </row>
    <row r="3">
      <c r="A3" s="1" t="inlineStr">
        <is>
          <t>Statut</t>
        </is>
      </c>
      <c r="B3" t="inlineStr">
        <is>
          <t>Ouvert</t>
        </is>
      </c>
      <c r="C3" t="inlineStr">
        <is>
          <t>En cours</t>
        </is>
      </c>
      <c r="D3" t="inlineStr">
        <is>
          <t>Clos</t>
        </is>
      </c>
    </row>
    <row r="4">
      <c r="A4" s="1" t="inlineStr">
        <is>
          <t>OuiNon</t>
        </is>
      </c>
      <c r="B4" t="inlineStr">
        <is>
          <t>Oui</t>
        </is>
      </c>
      <c r="C4" t="inlineStr">
        <is>
          <t>Non</t>
        </is>
      </c>
    </row>
    <row r="5">
      <c r="A5" s="1" t="inlineStr">
        <is>
          <t>TypeAction</t>
        </is>
      </c>
      <c r="B5" t="inlineStr">
        <is>
          <t>Corrective</t>
        </is>
      </c>
      <c r="C5" t="inlineStr">
        <is>
          <t>Préventive</t>
        </is>
      </c>
    </row>
    <row r="6">
      <c r="A6" s="1" t="inlineStr">
        <is>
          <t>StatutAction</t>
        </is>
      </c>
      <c r="B6" t="inlineStr">
        <is>
          <t>Non démarrée</t>
        </is>
      </c>
      <c r="C6" t="inlineStr">
        <is>
          <t>En cours</t>
        </is>
      </c>
      <c r="D6" t="inlineStr">
        <is>
          <t>Réalisée</t>
        </is>
      </c>
      <c r="E6" t="inlineStr">
        <is>
          <t>Annulée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2"/>
  <sheetViews>
    <sheetView workbookViewId="0">
      <pane ySplit="11" topLeftCell="A1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</cols>
  <sheetData>
    <row r="1">
      <c r="A1" s="2" t="inlineStr">
        <is>
          <t>Fiche d’événement — Chantier</t>
        </is>
      </c>
    </row>
    <row r="3">
      <c r="A3" s="1" t="inlineStr">
        <is>
          <t>Projet</t>
        </is>
      </c>
      <c r="B3" t="inlineStr"/>
      <c r="D3" s="1" t="inlineStr">
        <is>
          <t>Chantier</t>
        </is>
      </c>
      <c r="E3" t="inlineStr"/>
      <c r="G3" s="1" t="inlineStr">
        <is>
          <t>Lot</t>
        </is>
      </c>
      <c r="H3" t="inlineStr"/>
    </row>
    <row r="4">
      <c r="A4" s="1" t="inlineStr">
        <is>
          <t>N° Fiche</t>
        </is>
      </c>
      <c r="B4" t="inlineStr"/>
      <c r="D4" s="1" t="inlineStr">
        <is>
          <t>Date ouverture</t>
        </is>
      </c>
      <c r="E4" t="inlineStr"/>
      <c r="G4" s="1" t="inlineStr">
        <is>
          <t>Heure ouverture</t>
        </is>
      </c>
      <c r="H4" t="inlineStr"/>
    </row>
    <row r="5">
      <c r="A5" s="1" t="inlineStr">
        <is>
          <t>Auteur</t>
        </is>
      </c>
      <c r="B5" t="inlineStr"/>
      <c r="D5" s="1" t="inlineStr">
        <is>
          <t>Fonction</t>
        </is>
      </c>
      <c r="E5" t="inlineStr"/>
      <c r="G5" s="1" t="inlineStr">
        <is>
          <t>Diffusion</t>
        </is>
      </c>
      <c r="H5" t="inlineStr"/>
    </row>
    <row r="7">
      <c r="A7" s="1" t="inlineStr">
        <is>
          <t>Zone/Axe/Niveau</t>
        </is>
      </c>
      <c r="B7" t="inlineStr"/>
      <c r="D7" s="1" t="inlineStr">
        <is>
          <t>Entreprise concernée</t>
        </is>
      </c>
      <c r="E7" t="inlineStr"/>
      <c r="G7" s="1" t="inlineStr">
        <is>
          <t>Météo (si pertinent)</t>
        </is>
      </c>
      <c r="H7" t="inlineStr"/>
    </row>
    <row r="8">
      <c r="A8" s="1" t="inlineStr">
        <is>
          <t>Plan/Réf doc</t>
        </is>
      </c>
      <c r="B8" t="inlineStr"/>
      <c r="D8" s="1" t="inlineStr">
        <is>
          <t>Témoins</t>
        </is>
      </c>
      <c r="E8" t="inlineStr"/>
    </row>
    <row r="10">
      <c r="A10" s="3" t="inlineStr">
        <is>
          <t>Typologie &amp; criticité</t>
        </is>
      </c>
    </row>
    <row r="11">
      <c r="A11" s="1" t="inlineStr">
        <is>
          <t>Catégorie</t>
        </is>
      </c>
      <c r="B11" t="inlineStr"/>
      <c r="D11" s="1" t="inlineStr">
        <is>
          <t>Gravité</t>
        </is>
      </c>
      <c r="E11" t="inlineStr"/>
      <c r="G11" s="1" t="inlineStr">
        <is>
          <t>Statut</t>
        </is>
      </c>
      <c r="H11" t="inlineStr"/>
    </row>
    <row r="13">
      <c r="A13" s="3" t="inlineStr">
        <is>
          <t>Description factuelle (chronologique)</t>
        </is>
      </c>
    </row>
    <row r="14">
      <c r="A14" s="4" t="inlineStr">
        <is>
          <t>Ex. 10:40 — … 10:42 — … 10:45 — …</t>
        </is>
      </c>
    </row>
    <row r="15"/>
    <row r="16"/>
    <row r="17"/>
    <row r="18"/>
    <row r="20">
      <c r="A20" s="3" t="inlineStr">
        <is>
          <t>Pièces &amp; preuves</t>
        </is>
      </c>
    </row>
    <row r="21">
      <c r="A21" s="5" t="inlineStr">
        <is>
          <t>Type</t>
        </is>
      </c>
      <c r="B21" s="5" t="inlineStr">
        <is>
          <t>Référence</t>
        </is>
      </c>
      <c r="C21" s="5" t="inlineStr">
        <is>
          <t>Lien/Fichier</t>
        </is>
      </c>
    </row>
    <row r="22">
      <c r="A22" s="6" t="n"/>
      <c r="B22" s="6" t="n"/>
      <c r="C22" s="6" t="n"/>
    </row>
    <row r="23">
      <c r="A23" s="6" t="n"/>
      <c r="B23" s="6" t="n"/>
      <c r="C23" s="6" t="n"/>
    </row>
    <row r="24">
      <c r="A24" s="6" t="n"/>
      <c r="B24" s="6" t="n"/>
      <c r="C24" s="6" t="n"/>
    </row>
    <row r="25">
      <c r="A25" s="6" t="n"/>
      <c r="B25" s="6" t="n"/>
      <c r="C25" s="6" t="n"/>
    </row>
    <row r="26">
      <c r="A26" s="6" t="n"/>
      <c r="B26" s="6" t="n"/>
      <c r="C26" s="6" t="n"/>
    </row>
    <row r="28">
      <c r="A28" s="3" t="inlineStr">
        <is>
          <t>Actions immédiates (contenir/protéger)</t>
        </is>
      </c>
    </row>
    <row r="29">
      <c r="A29" s="5" t="inlineStr">
        <is>
          <t>Action</t>
        </is>
      </c>
      <c r="B29" s="5" t="inlineStr">
        <is>
          <t>Responsable</t>
        </is>
      </c>
      <c r="C29" s="5" t="inlineStr">
        <is>
          <t>Heure</t>
        </is>
      </c>
      <c r="D29" s="5" t="inlineStr">
        <is>
          <t>Preuve</t>
        </is>
      </c>
    </row>
    <row r="30">
      <c r="A30" s="6" t="n"/>
      <c r="B30" s="6" t="n"/>
      <c r="C30" s="6" t="n"/>
      <c r="D30" s="6" t="n"/>
    </row>
    <row r="31">
      <c r="A31" s="6" t="n"/>
      <c r="B31" s="6" t="n"/>
      <c r="C31" s="6" t="n"/>
      <c r="D31" s="6" t="n"/>
    </row>
    <row r="32">
      <c r="A32" s="6" t="n"/>
      <c r="B32" s="6" t="n"/>
      <c r="C32" s="6" t="n"/>
      <c r="D32" s="6" t="n"/>
    </row>
    <row r="33">
      <c r="A33" s="6" t="n"/>
      <c r="B33" s="6" t="n"/>
      <c r="C33" s="6" t="n"/>
      <c r="D33" s="6" t="n"/>
    </row>
    <row r="34">
      <c r="A34" s="6" t="n"/>
      <c r="B34" s="6" t="n"/>
      <c r="C34" s="6" t="n"/>
      <c r="D34" s="6" t="n"/>
    </row>
    <row r="36">
      <c r="A36" s="3" t="inlineStr">
        <is>
          <t>Analyse — 5 Pourquoi (cause racine)</t>
        </is>
      </c>
    </row>
    <row r="37">
      <c r="A37" s="1" t="inlineStr">
        <is>
          <t>Pourquoi 1 ?</t>
        </is>
      </c>
      <c r="B37" t="inlineStr"/>
    </row>
    <row r="38">
      <c r="A38" s="1" t="inlineStr">
        <is>
          <t>Pourquoi 2 ?</t>
        </is>
      </c>
      <c r="B38" t="inlineStr"/>
    </row>
    <row r="39">
      <c r="A39" s="1" t="inlineStr">
        <is>
          <t>Pourquoi 3 ?</t>
        </is>
      </c>
      <c r="B39" t="inlineStr"/>
    </row>
    <row r="40">
      <c r="A40" s="1" t="inlineStr">
        <is>
          <t>Pourquoi 4 ?</t>
        </is>
      </c>
      <c r="B40" t="inlineStr"/>
    </row>
    <row r="41">
      <c r="A41" s="1" t="inlineStr">
        <is>
          <t>Pourquoi 5 ?</t>
        </is>
      </c>
      <c r="B41" t="inlineStr"/>
    </row>
    <row r="42">
      <c r="A42" s="1" t="inlineStr">
        <is>
          <t>Cause racine validée</t>
        </is>
      </c>
    </row>
    <row r="44">
      <c r="A44" s="3" t="inlineStr">
        <is>
          <t>Plan d’actions (correctives &amp; préventives)</t>
        </is>
      </c>
    </row>
    <row r="45">
      <c r="A45" s="5" t="inlineStr">
        <is>
          <t>Action</t>
        </is>
      </c>
      <c r="B45" s="5" t="inlineStr">
        <is>
          <t>Type</t>
        </is>
      </c>
      <c r="C45" s="5" t="inlineStr">
        <is>
          <t>Responsable</t>
        </is>
      </c>
      <c r="D45" s="5" t="inlineStr">
        <is>
          <t>Échéance</t>
        </is>
      </c>
      <c r="E45" s="5" t="inlineStr">
        <is>
          <t>Statut</t>
        </is>
      </c>
      <c r="F45" s="5" t="inlineStr">
        <is>
          <t>Preuve</t>
        </is>
      </c>
    </row>
    <row r="46">
      <c r="A46" s="6" t="n"/>
      <c r="B46" s="6" t="n"/>
      <c r="C46" s="6" t="n"/>
      <c r="D46" s="6" t="n"/>
      <c r="E46" s="6" t="n"/>
      <c r="F46" s="6" t="n"/>
    </row>
    <row r="47">
      <c r="A47" s="6" t="n"/>
      <c r="B47" s="6" t="n"/>
      <c r="C47" s="6" t="n"/>
      <c r="D47" s="6" t="n"/>
      <c r="E47" s="6" t="n"/>
      <c r="F47" s="6" t="n"/>
    </row>
    <row r="48">
      <c r="A48" s="6" t="n"/>
      <c r="B48" s="6" t="n"/>
      <c r="C48" s="6" t="n"/>
      <c r="D48" s="6" t="n"/>
      <c r="E48" s="6" t="n"/>
      <c r="F48" s="6" t="n"/>
    </row>
    <row r="49">
      <c r="A49" s="6" t="n"/>
      <c r="B49" s="6" t="n"/>
      <c r="C49" s="6" t="n"/>
      <c r="D49" s="6" t="n"/>
      <c r="E49" s="6" t="n"/>
      <c r="F49" s="6" t="n"/>
    </row>
    <row r="50">
      <c r="A50" s="6" t="n"/>
      <c r="B50" s="6" t="n"/>
      <c r="C50" s="6" t="n"/>
      <c r="D50" s="6" t="n"/>
      <c r="E50" s="6" t="n"/>
      <c r="F50" s="6" t="n"/>
    </row>
    <row r="51">
      <c r="A51" s="6" t="n"/>
      <c r="B51" s="6" t="n"/>
      <c r="C51" s="6" t="n"/>
      <c r="D51" s="6" t="n"/>
      <c r="E51" s="6" t="n"/>
      <c r="F51" s="6" t="n"/>
    </row>
    <row r="52">
      <c r="A52" s="6" t="n"/>
      <c r="B52" s="6" t="n"/>
      <c r="C52" s="6" t="n"/>
      <c r="D52" s="6" t="n"/>
      <c r="E52" s="6" t="n"/>
      <c r="F52" s="6" t="n"/>
    </row>
    <row r="53">
      <c r="A53" s="6" t="n"/>
      <c r="B53" s="6" t="n"/>
      <c r="C53" s="6" t="n"/>
      <c r="D53" s="6" t="n"/>
      <c r="E53" s="6" t="n"/>
      <c r="F53" s="6" t="n"/>
    </row>
    <row r="55">
      <c r="A55" s="3" t="inlineStr">
        <is>
          <t>Suivi &amp; clôture</t>
        </is>
      </c>
      <c r="H55" s="1" t="inlineStr">
        <is>
          <t>Délai cible (jours)</t>
        </is>
      </c>
    </row>
    <row r="56">
      <c r="A56" s="1" t="inlineStr">
        <is>
          <t>Date clôture</t>
        </is>
      </c>
      <c r="B56" t="inlineStr"/>
      <c r="D56" s="1" t="inlineStr">
        <is>
          <t>Durée (jours)</t>
        </is>
      </c>
      <c r="E56">
        <f>IF(AND(E4&lt;&gt;"",B56&lt;&gt;""),B56-E4,"")</f>
        <v/>
      </c>
      <c r="H56">
        <f>IF(E11="Mineur",5,IF(E11="Majeur",3,IF(E11="Critique",1,"")))</f>
        <v/>
      </c>
    </row>
    <row r="57">
      <c r="A57" s="1" t="inlineStr">
        <is>
          <t>Validation (CdC/CDT/QSE)</t>
        </is>
      </c>
      <c r="B57" t="inlineStr"/>
      <c r="H57" s="1" t="inlineStr">
        <is>
          <t>Retard (jours)</t>
        </is>
      </c>
    </row>
    <row r="58">
      <c r="A58" s="1" t="inlineStr">
        <is>
          <t>Leçon apprise</t>
        </is>
      </c>
      <c r="B58" t="inlineStr"/>
      <c r="H58">
        <f>IF(AND(E56&lt;&gt;"",H56&lt;&gt;""),MAX(0,E56-H56),"")</f>
        <v/>
      </c>
    </row>
    <row r="62">
      <c r="A62" t="inlineStr">
        <is>
          <t>lecoursgratuit.com — Fiche d’événement — © 2025</t>
        </is>
      </c>
    </row>
  </sheetData>
  <mergeCells count="7">
    <mergeCell ref="A14:I18"/>
    <mergeCell ref="B37:I37"/>
    <mergeCell ref="B38:I38"/>
    <mergeCell ref="B39:I39"/>
    <mergeCell ref="B40:I40"/>
    <mergeCell ref="B41:I41"/>
    <mergeCell ref="B42:I42"/>
  </mergeCells>
  <dataValidations count="5">
    <dataValidation sqref="B11" showErrorMessage="1" showInputMessage="1" allowBlank="0" type="list">
      <formula1>=OFFSET(Listes!$B$1, MATCH("Categorie", Listes!$A$1:$A$50,0)-1,0,1,50)</formula1>
    </dataValidation>
    <dataValidation sqref="E11" showErrorMessage="1" showInputMessage="1" allowBlank="0" type="list">
      <formula1>=OFFSET(Listes!$B$1, MATCH("Gravite", Listes!$A$1:$A$50,0)-1,0,1,50)</formula1>
    </dataValidation>
    <dataValidation sqref="H11" showErrorMessage="1" showInputMessage="1" allowBlank="0" type="list">
      <formula1>=OFFSET(Listes!$B$1, MATCH("Statut", Listes!$A$1:$A$50,0)-1,0,1,50)</formula1>
    </dataValidation>
    <dataValidation sqref="B46:B53" showErrorMessage="1" showInputMessage="1" allowBlank="0" type="list">
      <formula1>=OFFSET(Listes!$B$1, MATCH("TypeAction", Listes!$A$1:$A$50,0)-1,0,1,10)</formula1>
    </dataValidation>
    <dataValidation sqref="E46:E53" showErrorMessage="1" showInputMessage="1" allowBlank="0" type="list">
      <formula1>=OFFSET(Listes!$B$1, MATCH("StatutAction", Listes!$A$1:$A$50,0)-1,0,1,10)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2025-09-14T17:05:17Z</dcterms:created>
  <dcterms:modified xmlns:dcterms="http://purl.org/dc/terms/" xmlns:xsi="http://www.w3.org/2001/XMLSchema-instance" xsi:type="dcterms:W3CDTF">2025-09-14T17:05:17Z</dcterms:modified>
</cp:coreProperties>
</file>