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" sheetId="1" r:id="rId1"/>
    <sheet name="Listes" sheetId="2" r:id="rId2"/>
    <sheet name="FEC_Gabarit" sheetId="3" r:id="rId3"/>
  </sheets>
  <definedNames>
    <definedName name="Devises">'Listes'!$C$4:$C$7</definedName>
    <definedName name="Journaux">'Listes'!$A$4:$A$8</definedName>
  </definedNames>
  <calcPr calcId="124519" fullCalcOnLoad="1"/>
</workbook>
</file>

<file path=xl/sharedStrings.xml><?xml version="1.0" encoding="utf-8"?>
<sst xmlns="http://schemas.openxmlformats.org/spreadsheetml/2006/main" count="152" uniqueCount="85">
  <si>
    <t>FEC — Gabarit des colonnes (PCG)</t>
  </si>
  <si>
    <t>Ce modèle structure les colonnes usuelles du FEC selon la doctrine DGFiP.</t>
  </si>
  <si>
    <t>Couleurs d’en-tête : Vert = Obligatoire ; Jaune = Conditionnel (obligatoire si cas concerné) ; Gris = Optionnel.</t>
  </si>
  <si>
    <t>Bonnes pratiques : dates au format ISO (AAAA-MM-JJ), montants positifs, une ligne = un mouvement (débit ou crédit).</t>
  </si>
  <si>
    <t>Aide au contrôle :</t>
  </si>
  <si>
    <t>• Mise en garde si Débit et Crédit sont tous deux non nuls (ligne suspecte).</t>
  </si>
  <si>
    <t>• Alerte si CompAux* est renseigné alors que CompteNum n’est pas auxiliaire (ex. 401*, 411*).</t>
  </si>
  <si>
    <t>Export fiscal : le FEC officiel se transmet en fichier texte (séparateur « | » ; encodage ; ordre des colonnes strict).</t>
  </si>
  <si>
    <t>Listes &amp; exemples</t>
  </si>
  <si>
    <t>JournalCode (exemples)</t>
  </si>
  <si>
    <t>VE</t>
  </si>
  <si>
    <t>AC</t>
  </si>
  <si>
    <t>BQ</t>
  </si>
  <si>
    <t>OD</t>
  </si>
  <si>
    <t>AN</t>
  </si>
  <si>
    <t>Devises (ISO)</t>
  </si>
  <si>
    <t>EUR</t>
  </si>
  <si>
    <t>USD</t>
  </si>
  <si>
    <t>GBP</t>
  </si>
  <si>
    <t>MAD</t>
  </si>
  <si>
    <t>Fichier des Écritures Comptables — Saisie (gabarit)</t>
  </si>
  <si>
    <t>Saisissez vos écritures ci-dessous. Les colonnes colorées suivent le statut DGFiP.</t>
  </si>
  <si>
    <t>JournalCode</t>
  </si>
  <si>
    <t>JournalLib</t>
  </si>
  <si>
    <t>EcritureNum</t>
  </si>
  <si>
    <t>EcritureDate</t>
  </si>
  <si>
    <t>CompteNum</t>
  </si>
  <si>
    <t>CompteLib</t>
  </si>
  <si>
    <t>CompAuxNum</t>
  </si>
  <si>
    <t>CompAuxLib</t>
  </si>
  <si>
    <t>PieceRef</t>
  </si>
  <si>
    <t>PieceDate</t>
  </si>
  <si>
    <t>EcritureLib</t>
  </si>
  <si>
    <t>Debit</t>
  </si>
  <si>
    <t>Credit</t>
  </si>
  <si>
    <t>EcritureLet</t>
  </si>
  <si>
    <t>DateLet</t>
  </si>
  <si>
    <t>ValidDate</t>
  </si>
  <si>
    <t>Montantdevise</t>
  </si>
  <si>
    <t>Idevise</t>
  </si>
  <si>
    <t>Ventes</t>
  </si>
  <si>
    <t>VE2025-0001</t>
  </si>
  <si>
    <t>2025-06-15</t>
  </si>
  <si>
    <t>707100</t>
  </si>
  <si>
    <t>Ventes marchandises</t>
  </si>
  <si>
    <t>FA2025-001</t>
  </si>
  <si>
    <t>Vente FA2025-001 Client Alpha</t>
  </si>
  <si>
    <t>2025-06-30</t>
  </si>
  <si>
    <t>445710</t>
  </si>
  <si>
    <t>TVA collectée 20%</t>
  </si>
  <si>
    <t>TVA FA2025-001</t>
  </si>
  <si>
    <t>411000</t>
  </si>
  <si>
    <t>Clients</t>
  </si>
  <si>
    <t>CLIALPHA</t>
  </si>
  <si>
    <t>Client Alpha</t>
  </si>
  <si>
    <t>Client Alpha FA2025-001</t>
  </si>
  <si>
    <t>Achats</t>
  </si>
  <si>
    <t>AC2025-0142</t>
  </si>
  <si>
    <t>2025-07-02</t>
  </si>
  <si>
    <t>607000</t>
  </si>
  <si>
    <t>Achat marchandises</t>
  </si>
  <si>
    <t>FO2025-142</t>
  </si>
  <si>
    <t>2025-07-01</t>
  </si>
  <si>
    <t>Achat FO2025-142 Fournisseur Delta</t>
  </si>
  <si>
    <t>2025-07-31</t>
  </si>
  <si>
    <t>445660</t>
  </si>
  <si>
    <t>TVA déductible 20%</t>
  </si>
  <si>
    <t>TVA FO2025-142</t>
  </si>
  <si>
    <t>401000</t>
  </si>
  <si>
    <t>Fournisseurs</t>
  </si>
  <si>
    <t>FOUDELTA</t>
  </si>
  <si>
    <t>Fournisseur Delta</t>
  </si>
  <si>
    <t>Fournisseur Delta FO2025-142</t>
  </si>
  <si>
    <t>Banque</t>
  </si>
  <si>
    <t>BQ2025-2097</t>
  </si>
  <si>
    <t>2025-07-05</t>
  </si>
  <si>
    <t>512000</t>
  </si>
  <si>
    <t>VIR-ALPHA-0705</t>
  </si>
  <si>
    <t>Virement Client Alpha</t>
  </si>
  <si>
    <t>A1</t>
  </si>
  <si>
    <t>Lettrage règlement Client Alpha</t>
  </si>
  <si>
    <t>Légende :</t>
  </si>
  <si>
    <t>Obligatoire</t>
  </si>
  <si>
    <t>Conditionnel</t>
  </si>
  <si>
    <t>Optionnel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</si>
</sst>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#,##0.00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7E7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E5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/>
    <xf numFmtId="0" fontId="3" fillId="2" borderId="1" xfId="0" applyFont="1" applyFill="1" applyBorder="1"/>
    <xf numFmtId="164" fontId="0" fillId="0" borderId="1" xfId="0" applyNumberFormat="1" applyBorder="1"/>
    <xf numFmtId="165" fontId="0" fillId="0" borderId="1" xfId="0" applyNumberFormat="1" applyBorder="1"/>
    <xf numFmtId="0" fontId="3" fillId="3" borderId="1" xfId="0" applyFont="1" applyFill="1" applyBorder="1"/>
    <xf numFmtId="0" fontId="3" fillId="4" borderId="1" xfId="0" applyFont="1" applyFill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_fec" displayName="tbl_fec" ref="A3:R2003" totalsRowShown="0">
  <autoFilter ref="A3:R2003"/>
  <tableColumns count="18">
    <tableColumn id="1" name="JournalCode"/>
    <tableColumn id="2" name="JournalLib"/>
    <tableColumn id="3" name="EcritureNum"/>
    <tableColumn id="4" name="EcritureDate"/>
    <tableColumn id="5" name="CompteNum"/>
    <tableColumn id="6" name="CompteLib"/>
    <tableColumn id="7" name="CompAuxNum"/>
    <tableColumn id="8" name="CompAuxLib"/>
    <tableColumn id="9" name="PieceRef"/>
    <tableColumn id="10" name="PieceDate"/>
    <tableColumn id="11" name="EcritureLib"/>
    <tableColumn id="12" name="Debit"/>
    <tableColumn id="13" name="Credit"/>
    <tableColumn id="14" name="EcritureLet"/>
    <tableColumn id="15" name="DateLet"/>
    <tableColumn id="16" name="ValidDate"/>
    <tableColumn id="17" name="Montantdevise"/>
    <tableColumn id="18" name="Idevise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/>
  </sheetViews>
  <sheetFormatPr defaultRowHeight="15"/>
  <cols>
    <col min="1" max="1" width="120.7109375" customWidth="1"/>
  </cols>
  <sheetData>
    <row r="1" spans="1:1">
      <c r="A1" s="1" t="s">
        <v>0</v>
      </c>
    </row>
    <row r="3" spans="1:1">
      <c r="A3" s="2" t="s">
        <v>1</v>
      </c>
    </row>
    <row r="4" spans="1:1">
      <c r="A4" s="2" t="s">
        <v>2</v>
      </c>
    </row>
    <row r="5" spans="1:1">
      <c r="A5" s="2" t="s">
        <v>3</v>
      </c>
    </row>
    <row r="7" spans="1:1">
      <c r="A7" s="3" t="s">
        <v>4</v>
      </c>
    </row>
    <row r="8" spans="1:1">
      <c r="A8" s="3" t="s">
        <v>5</v>
      </c>
    </row>
    <row r="9" spans="1:1">
      <c r="A9" s="3" t="s">
        <v>6</v>
      </c>
    </row>
    <row r="11" spans="1:1">
      <c r="A11" s="3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FormatPr defaultRowHeight="15"/>
  <cols>
    <col min="1" max="1" width="12.7109375" customWidth="1"/>
    <col min="3" max="3" width="10.7109375" customWidth="1"/>
  </cols>
  <sheetData>
    <row r="1" spans="1:3">
      <c r="A1" s="1" t="s">
        <v>8</v>
      </c>
    </row>
    <row r="3" spans="1:3">
      <c r="A3" s="4" t="s">
        <v>9</v>
      </c>
      <c r="C3" s="4" t="s">
        <v>15</v>
      </c>
    </row>
    <row r="4" spans="1:3">
      <c r="A4" s="2" t="s">
        <v>10</v>
      </c>
      <c r="C4" s="2" t="s">
        <v>16</v>
      </c>
    </row>
    <row r="5" spans="1:3">
      <c r="A5" s="2" t="s">
        <v>11</v>
      </c>
      <c r="C5" s="2" t="s">
        <v>17</v>
      </c>
    </row>
    <row r="6" spans="1:3">
      <c r="A6" s="2" t="s">
        <v>12</v>
      </c>
      <c r="C6" s="2" t="s">
        <v>18</v>
      </c>
    </row>
    <row r="7" spans="1:3">
      <c r="A7" s="2" t="s">
        <v>13</v>
      </c>
      <c r="C7" s="2" t="s">
        <v>19</v>
      </c>
    </row>
    <row r="8" spans="1:3">
      <c r="A8" s="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ySplit="3" topLeftCell="A4" activePane="bottomLeft" state="frozen"/>
      <selection pane="bottomLeft"/>
    </sheetView>
  </sheetViews>
  <sheetFormatPr defaultRowHeight="15"/>
  <cols>
    <col min="1" max="1" width="10.7109375" customWidth="1"/>
    <col min="2" max="2" width="18.7109375" customWidth="1"/>
    <col min="3" max="3" width="16.7109375" customWidth="1"/>
    <col min="4" max="4" width="12.7109375" style="5" customWidth="1"/>
    <col min="5" max="5" width="12.7109375" customWidth="1"/>
    <col min="6" max="6" width="22.7109375" customWidth="1"/>
    <col min="7" max="7" width="14.7109375" customWidth="1"/>
    <col min="8" max="8" width="18.7109375" customWidth="1"/>
    <col min="9" max="9" width="16.7109375" customWidth="1"/>
    <col min="10" max="10" width="12.7109375" style="5" customWidth="1"/>
    <col min="11" max="11" width="32.7109375" customWidth="1"/>
    <col min="12" max="13" width="12.7109375" style="6" customWidth="1"/>
    <col min="14" max="15" width="12.7109375" customWidth="1"/>
    <col min="16" max="16" width="12.7109375" style="5" customWidth="1"/>
    <col min="17" max="17" width="14.7109375" customWidth="1"/>
    <col min="18" max="18" width="10.7109375" customWidth="1"/>
  </cols>
  <sheetData>
    <row r="1" spans="1:20">
      <c r="A1" s="1" t="s">
        <v>20</v>
      </c>
      <c r="T1" s="3" t="s">
        <v>81</v>
      </c>
    </row>
    <row r="2" spans="1:20">
      <c r="A2" s="3" t="s">
        <v>21</v>
      </c>
      <c r="T2" s="7" t="s">
        <v>82</v>
      </c>
    </row>
    <row r="3" spans="1:20">
      <c r="A3" t="s">
        <v>22</v>
      </c>
      <c r="B3" t="s">
        <v>23</v>
      </c>
      <c r="C3" t="s">
        <v>24</v>
      </c>
      <c r="D3" s="5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s="5" t="s">
        <v>31</v>
      </c>
      <c r="K3" t="s">
        <v>32</v>
      </c>
      <c r="L3" s="6" t="s">
        <v>33</v>
      </c>
      <c r="M3" s="6" t="s">
        <v>34</v>
      </c>
      <c r="N3" t="s">
        <v>35</v>
      </c>
      <c r="O3" t="s">
        <v>36</v>
      </c>
      <c r="P3" s="5" t="s">
        <v>37</v>
      </c>
      <c r="Q3" t="s">
        <v>38</v>
      </c>
      <c r="R3" t="s">
        <v>39</v>
      </c>
      <c r="T3" s="8" t="s">
        <v>83</v>
      </c>
    </row>
    <row r="4" spans="1:20">
      <c r="A4" t="s">
        <v>10</v>
      </c>
      <c r="B4" t="s">
        <v>40</v>
      </c>
      <c r="C4" t="s">
        <v>41</v>
      </c>
      <c r="D4" s="5" t="s">
        <v>42</v>
      </c>
      <c r="E4" t="s">
        <v>43</v>
      </c>
      <c r="F4" t="s">
        <v>44</v>
      </c>
      <c r="I4" t="s">
        <v>45</v>
      </c>
      <c r="J4" s="5" t="s">
        <v>42</v>
      </c>
      <c r="K4" t="s">
        <v>46</v>
      </c>
      <c r="L4" s="6">
        <v>0</v>
      </c>
      <c r="M4" s="6">
        <v>1200</v>
      </c>
      <c r="O4" s="2"/>
      <c r="P4" s="5" t="s">
        <v>47</v>
      </c>
      <c r="T4" s="4" t="s">
        <v>84</v>
      </c>
    </row>
    <row r="5" spans="1:20">
      <c r="A5" t="s">
        <v>10</v>
      </c>
      <c r="B5" t="s">
        <v>40</v>
      </c>
      <c r="C5" t="s">
        <v>41</v>
      </c>
      <c r="D5" s="5" t="s">
        <v>42</v>
      </c>
      <c r="E5" t="s">
        <v>48</v>
      </c>
      <c r="F5" t="s">
        <v>49</v>
      </c>
      <c r="I5" t="s">
        <v>45</v>
      </c>
      <c r="J5" s="5" t="s">
        <v>42</v>
      </c>
      <c r="K5" t="s">
        <v>50</v>
      </c>
      <c r="L5" s="6">
        <v>0</v>
      </c>
      <c r="M5" s="6">
        <v>240</v>
      </c>
      <c r="O5" s="2"/>
      <c r="P5" s="5" t="s">
        <v>47</v>
      </c>
    </row>
    <row r="6" spans="1:20">
      <c r="A6" t="s">
        <v>10</v>
      </c>
      <c r="B6" t="s">
        <v>40</v>
      </c>
      <c r="C6" t="s">
        <v>41</v>
      </c>
      <c r="D6" s="5" t="s">
        <v>42</v>
      </c>
      <c r="E6" t="s">
        <v>51</v>
      </c>
      <c r="F6" t="s">
        <v>52</v>
      </c>
      <c r="G6" t="s">
        <v>53</v>
      </c>
      <c r="H6" t="s">
        <v>54</v>
      </c>
      <c r="I6" t="s">
        <v>45</v>
      </c>
      <c r="J6" s="5" t="s">
        <v>42</v>
      </c>
      <c r="K6" t="s">
        <v>55</v>
      </c>
      <c r="L6" s="6">
        <v>1440</v>
      </c>
      <c r="M6" s="6">
        <v>0</v>
      </c>
      <c r="O6" s="2"/>
      <c r="P6" s="5" t="s">
        <v>47</v>
      </c>
    </row>
    <row r="7" spans="1:20">
      <c r="A7" t="s">
        <v>11</v>
      </c>
      <c r="B7" t="s">
        <v>56</v>
      </c>
      <c r="C7" t="s">
        <v>57</v>
      </c>
      <c r="D7" s="5" t="s">
        <v>58</v>
      </c>
      <c r="E7" t="s">
        <v>59</v>
      </c>
      <c r="F7" t="s">
        <v>60</v>
      </c>
      <c r="I7" t="s">
        <v>61</v>
      </c>
      <c r="J7" s="5" t="s">
        <v>62</v>
      </c>
      <c r="K7" t="s">
        <v>63</v>
      </c>
      <c r="L7" s="6">
        <v>800</v>
      </c>
      <c r="M7" s="6">
        <v>0</v>
      </c>
      <c r="O7" s="2"/>
      <c r="P7" s="5" t="s">
        <v>64</v>
      </c>
    </row>
    <row r="8" spans="1:20">
      <c r="A8" t="s">
        <v>11</v>
      </c>
      <c r="B8" t="s">
        <v>56</v>
      </c>
      <c r="C8" t="s">
        <v>57</v>
      </c>
      <c r="D8" s="5" t="s">
        <v>58</v>
      </c>
      <c r="E8" t="s">
        <v>65</v>
      </c>
      <c r="F8" t="s">
        <v>66</v>
      </c>
      <c r="I8" t="s">
        <v>61</v>
      </c>
      <c r="J8" s="5" t="s">
        <v>62</v>
      </c>
      <c r="K8" t="s">
        <v>67</v>
      </c>
      <c r="L8" s="6">
        <v>160</v>
      </c>
      <c r="M8" s="6">
        <v>0</v>
      </c>
      <c r="O8" s="2"/>
      <c r="P8" s="5" t="s">
        <v>64</v>
      </c>
    </row>
    <row r="9" spans="1:20">
      <c r="A9" t="s">
        <v>11</v>
      </c>
      <c r="B9" t="s">
        <v>56</v>
      </c>
      <c r="C9" t="s">
        <v>57</v>
      </c>
      <c r="D9" s="5" t="s">
        <v>58</v>
      </c>
      <c r="E9" t="s">
        <v>68</v>
      </c>
      <c r="F9" t="s">
        <v>69</v>
      </c>
      <c r="G9" t="s">
        <v>70</v>
      </c>
      <c r="H9" t="s">
        <v>71</v>
      </c>
      <c r="I9" t="s">
        <v>61</v>
      </c>
      <c r="J9" s="5" t="s">
        <v>62</v>
      </c>
      <c r="K9" t="s">
        <v>72</v>
      </c>
      <c r="L9" s="6">
        <v>0</v>
      </c>
      <c r="M9" s="6">
        <v>960</v>
      </c>
      <c r="O9" s="2"/>
      <c r="P9" s="5" t="s">
        <v>64</v>
      </c>
    </row>
    <row r="10" spans="1:20">
      <c r="A10" t="s">
        <v>12</v>
      </c>
      <c r="B10" t="s">
        <v>73</v>
      </c>
      <c r="C10" t="s">
        <v>74</v>
      </c>
      <c r="D10" s="5" t="s">
        <v>75</v>
      </c>
      <c r="E10" t="s">
        <v>76</v>
      </c>
      <c r="F10" t="s">
        <v>73</v>
      </c>
      <c r="I10" t="s">
        <v>77</v>
      </c>
      <c r="J10" s="5" t="s">
        <v>75</v>
      </c>
      <c r="K10" t="s">
        <v>78</v>
      </c>
      <c r="L10" s="6">
        <v>1440</v>
      </c>
      <c r="M10" s="6">
        <v>0</v>
      </c>
      <c r="N10" t="s">
        <v>79</v>
      </c>
      <c r="O10" s="5" t="s">
        <v>75</v>
      </c>
      <c r="P10" s="5" t="s">
        <v>64</v>
      </c>
    </row>
    <row r="11" spans="1:20">
      <c r="A11" t="s">
        <v>12</v>
      </c>
      <c r="B11" t="s">
        <v>73</v>
      </c>
      <c r="C11" t="s">
        <v>74</v>
      </c>
      <c r="D11" s="5" t="s">
        <v>75</v>
      </c>
      <c r="E11" t="s">
        <v>51</v>
      </c>
      <c r="F11" t="s">
        <v>52</v>
      </c>
      <c r="G11" t="s">
        <v>53</v>
      </c>
      <c r="H11" t="s">
        <v>54</v>
      </c>
      <c r="I11" t="s">
        <v>77</v>
      </c>
      <c r="J11" s="5" t="s">
        <v>75</v>
      </c>
      <c r="K11" t="s">
        <v>80</v>
      </c>
      <c r="L11" s="6">
        <v>0</v>
      </c>
      <c r="M11" s="6">
        <v>1440</v>
      </c>
      <c r="N11" t="s">
        <v>79</v>
      </c>
      <c r="O11" s="5" t="s">
        <v>75</v>
      </c>
      <c r="P11" s="5" t="s">
        <v>64</v>
      </c>
    </row>
  </sheetData>
  <conditionalFormatting sqref="G4:H2003">
    <cfRule type="expression" dxfId="1" priority="3">
      <formula>OR(AND($G4&lt;&gt;"",LEFT($E4,3)&lt;&gt;"401"),AND($H4&lt;&gt;"",LEFT($E4,3)&lt;&gt;"411"))</formula>
    </cfRule>
  </conditionalFormatting>
  <conditionalFormatting sqref="L4:M2003">
    <cfRule type="expression" dxfId="0" priority="1">
      <formula>AND($L4&gt;0,$M4&gt;0)</formula>
    </cfRule>
    <cfRule type="expression" dxfId="1" priority="2">
      <formula>AND($L4=0,$M4=0)</formula>
    </cfRule>
  </conditionalFormatting>
  <dataValidations count="5">
    <dataValidation type="list" allowBlank="1" showInputMessage="1" showErrorMessage="1" sqref="A4:A2003">
      <formula1>Journaux</formula1>
    </dataValidation>
    <dataValidation type="list" allowBlank="1" showInputMessage="1" showErrorMessage="1" sqref="R4:R2003">
      <formula1>Devises</formula1>
    </dataValidation>
    <dataValidation type="date" operator="lessThanOrEqual" allowBlank="1" showInputMessage="1" showErrorMessage="1" sqref="D4:D2003">
      <formula1>739511</formula1>
    </dataValidation>
    <dataValidation type="date" operator="lessThanOrEqual" allowBlank="1" showInputMessage="1" showErrorMessage="1" sqref="J4:J2003">
      <formula1>739511</formula1>
    </dataValidation>
    <dataValidation type="date" operator="lessThanOrEqual" allowBlank="1" showInputMessage="1" showErrorMessage="1" sqref="P4:P2003">
      <formula1>739511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README</vt:lpstr>
      <vt:lpstr>Listes</vt:lpstr>
      <vt:lpstr>FEC_Gabarit</vt:lpstr>
      <vt:lpstr>Devises</vt:lpstr>
      <vt:lpstr>Journaux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2025-09-17T16:15:43Z</dcterms:created>
  <dcterms:modified xsi:type="dcterms:W3CDTF">2025-09-17T16:15:43Z</dcterms:modified>
</cp:coreProperties>
</file>