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Qualité" sheetId="1" r:id="rId1"/>
    <sheet name="SST" sheetId="2" r:id="rId2"/>
    <sheet name="Environnement" sheetId="3" r:id="rId3"/>
    <sheet name="KPI" sheetId="4" r:id="rId4"/>
  </sheets>
  <calcPr calcId="124519" fullCalcOnLoad="1"/>
</workbook>
</file>

<file path=xl/sharedStrings.xml><?xml version="1.0" encoding="utf-8"?>
<sst xmlns="http://schemas.openxmlformats.org/spreadsheetml/2006/main" count="292" uniqueCount="125">
  <si>
    <t>Date</t>
  </si>
  <si>
    <t>Site</t>
  </si>
  <si>
    <t>Processus</t>
  </si>
  <si>
    <t>Produit/Ligne</t>
  </si>
  <si>
    <t>Type</t>
  </si>
  <si>
    <t>Catégorie</t>
  </si>
  <si>
    <t>Gravité</t>
  </si>
  <si>
    <t>Coût (€)</t>
  </si>
  <si>
    <t>Délai (j)</t>
  </si>
  <si>
    <t>Cause (6M)</t>
  </si>
  <si>
    <t>Responsable</t>
  </si>
  <si>
    <t>Statut</t>
  </si>
  <si>
    <t>Site A</t>
  </si>
  <si>
    <t>Site B</t>
  </si>
  <si>
    <t>Site C</t>
  </si>
  <si>
    <t>Production</t>
  </si>
  <si>
    <t>Assemblage</t>
  </si>
  <si>
    <t>Contrôle</t>
  </si>
  <si>
    <t>Peinture</t>
  </si>
  <si>
    <t>Ligne A</t>
  </si>
  <si>
    <t>Ligne B</t>
  </si>
  <si>
    <t>Cellule 1</t>
  </si>
  <si>
    <t>Ligne C</t>
  </si>
  <si>
    <t>Cabine 2</t>
  </si>
  <si>
    <t>Cellule 2</t>
  </si>
  <si>
    <t>NC interne</t>
  </si>
  <si>
    <t>NC client</t>
  </si>
  <si>
    <t>Réclamation</t>
  </si>
  <si>
    <t>Dimensionnel</t>
  </si>
  <si>
    <t>Fonctionnel</t>
  </si>
  <si>
    <t>Esthétique</t>
  </si>
  <si>
    <t>Documentaire</t>
  </si>
  <si>
    <t>Process</t>
  </si>
  <si>
    <t>Majeure</t>
  </si>
  <si>
    <t>Critique</t>
  </si>
  <si>
    <t>Mineure</t>
  </si>
  <si>
    <t>Méthode</t>
  </si>
  <si>
    <t>Matière</t>
  </si>
  <si>
    <t>Main d'œuvre</t>
  </si>
  <si>
    <t>Document</t>
  </si>
  <si>
    <t>Machine</t>
  </si>
  <si>
    <t>Environnement</t>
  </si>
  <si>
    <t>Mesure</t>
  </si>
  <si>
    <t>Outil</t>
  </si>
  <si>
    <t>Resp. Qualité</t>
  </si>
  <si>
    <t>Resp. Prod</t>
  </si>
  <si>
    <t>Team Lead</t>
  </si>
  <si>
    <t>Qualité</t>
  </si>
  <si>
    <t>Méthodes</t>
  </si>
  <si>
    <t>HSE</t>
  </si>
  <si>
    <t>Clôturée</t>
  </si>
  <si>
    <t>En cours</t>
  </si>
  <si>
    <t>Ouverte</t>
  </si>
  <si>
    <t>Jours perdus</t>
  </si>
  <si>
    <t>Cause</t>
  </si>
  <si>
    <t>AT (sans arrêt)</t>
  </si>
  <si>
    <t>Incident</t>
  </si>
  <si>
    <t>AT (avec arrêt)</t>
  </si>
  <si>
    <t>Presqu'accident</t>
  </si>
  <si>
    <t>Mineur</t>
  </si>
  <si>
    <t>Sérieux</t>
  </si>
  <si>
    <t>Grave</t>
  </si>
  <si>
    <t>Gestes/postures</t>
  </si>
  <si>
    <t>Équipement</t>
  </si>
  <si>
    <t>Énergie/consignation</t>
  </si>
  <si>
    <t>Ordre/Propreté</t>
  </si>
  <si>
    <t>EPI</t>
  </si>
  <si>
    <t>Procédure</t>
  </si>
  <si>
    <t>Clôturé</t>
  </si>
  <si>
    <t>Ouvert</t>
  </si>
  <si>
    <t>Aspect</t>
  </si>
  <si>
    <t>Quantité</t>
  </si>
  <si>
    <t>Unité</t>
  </si>
  <si>
    <t>Conformité</t>
  </si>
  <si>
    <t>Énergie</t>
  </si>
  <si>
    <t>Eau</t>
  </si>
  <si>
    <t>Déchet</t>
  </si>
  <si>
    <t>Non-conformité</t>
  </si>
  <si>
    <t>Spillage</t>
  </si>
  <si>
    <t>Air</t>
  </si>
  <si>
    <t>Sol</t>
  </si>
  <si>
    <t>kWh</t>
  </si>
  <si>
    <t>m3</t>
  </si>
  <si>
    <t>kg</t>
  </si>
  <si>
    <t>event</t>
  </si>
  <si>
    <t>L</t>
  </si>
  <si>
    <t>Conforme</t>
  </si>
  <si>
    <t>Non conforme</t>
  </si>
  <si>
    <t>KPI</t>
  </si>
  <si>
    <t>Valeur</t>
  </si>
  <si>
    <t>Qualité – NC / réclamations / coûts</t>
  </si>
  <si>
    <t>SST – incidents / AT / jours perdus</t>
  </si>
  <si>
    <t>Environnement – conso / déchets / non-conformités</t>
  </si>
  <si>
    <t>Tableau de bord QSE – KPI, Pareto &amp; tendances</t>
  </si>
  <si>
    <t>Mois</t>
  </si>
  <si>
    <t>Mode d’emploi : saisissez vos événements dans les onglets Qualité, SST et Environnement. Les KPI, le Pareto (qualité) et les tendances se mettent à jour automatiquement.</t>
  </si>
  <si>
    <t>Objectifs / Seuils (éditions libres)</t>
  </si>
  <si>
    <t>Seuil Vert</t>
  </si>
  <si>
    <t>Seuil Orange</t>
  </si>
  <si>
    <t>% NC clôturées &lt; 30 j</t>
  </si>
  <si>
    <t>Jours perdus (12 mois)</t>
  </si>
  <si>
    <t>Non-conformités environnement (12 mois)</t>
  </si>
  <si>
    <t>NC Qualité</t>
  </si>
  <si>
    <t>Coût Qualité (€)</t>
  </si>
  <si>
    <t>Incidents SST</t>
  </si>
  <si>
    <t>Jours perdus SST</t>
  </si>
  <si>
    <t>NC Env.</t>
  </si>
  <si>
    <t>Énergie (kWh)</t>
  </si>
  <si>
    <t>Eau (m3)</t>
  </si>
  <si>
    <t>Déchets (kg)</t>
  </si>
  <si>
    <t>Cartes KPI (12 mois)</t>
  </si>
  <si>
    <t>Total NC Qualité (12m)</t>
  </si>
  <si>
    <t>Coût Qualité total (12m)</t>
  </si>
  <si>
    <t>Incidents SST (12m)</t>
  </si>
  <si>
    <t>Jours perdus (12m)</t>
  </si>
  <si>
    <t>NC Environnement (12m)</t>
  </si>
  <si>
    <t>Énergie (kWh, 12m)</t>
  </si>
  <si>
    <t>Eau (m3, 12m)</t>
  </si>
  <si>
    <t>Déchets (kg, 12m)</t>
  </si>
  <si>
    <t>Pareto Qualité – Catégories (Top)</t>
  </si>
  <si>
    <t>Comptage</t>
  </si>
  <si>
    <t>Tri_Desc</t>
  </si>
  <si>
    <t>Catégorie_Ordre</t>
  </si>
  <si>
    <t>% Cum</t>
  </si>
  <si>
    <t>Fournisseur</t>
  </si>
</sst>
</file>

<file path=xl/styles.xml><?xml version="1.0" encoding="utf-8"?>
<styleSheet xmlns="http://schemas.openxmlformats.org/spreadsheetml/2006/main">
  <numFmts count="4">
    <numFmt numFmtId="164" formatCode="YYYY-MM-DD"/>
    <numFmt numFmtId="165" formatCode="mmm-yy"/>
    <numFmt numFmtId="166" formatCode="0.0%"/>
    <numFmt numFmtId="167" formatCode="#,##0.00€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D3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164" fontId="0" fillId="0" borderId="0" xfId="0" applyNumberFormat="1"/>
    <xf numFmtId="165" fontId="0" fillId="0" borderId="1" xfId="0" applyNumberFormat="1" applyBorder="1"/>
    <xf numFmtId="0" fontId="0" fillId="0" borderId="1" xfId="0" applyBorder="1"/>
    <xf numFmtId="0" fontId="3" fillId="0" borderId="1" xfId="0" applyFont="1" applyBorder="1" applyAlignment="1">
      <alignment horizontal="center" vertical="top"/>
    </xf>
    <xf numFmtId="0" fontId="2" fillId="3" borderId="1" xfId="0" applyFont="1" applyFill="1" applyBorder="1"/>
    <xf numFmtId="1" fontId="0" fillId="0" borderId="1" xfId="0" applyNumberFormat="1" applyBorder="1"/>
    <xf numFmtId="166" fontId="0" fillId="0" borderId="1" xfId="0" applyNumberFormat="1" applyBorder="1"/>
    <xf numFmtId="167" fontId="0" fillId="0" borderId="1" xfId="0" applyNumberFormat="1" applyBorder="1"/>
  </cellXfs>
  <cellStyles count="1">
    <cellStyle name="Normal" xfId="0" builtinId="0"/>
  </cellStyles>
  <dxfs count="4">
    <dxf>
      <font>
        <color rgb="FF9C0006"/>
      </font>
      <fill>
        <patternFill>
          <bgColor rgb="FFF8CBAD"/>
        </patternFill>
      </fill>
    </dxf>
    <dxf>
      <font>
        <color rgb="FF7F6000"/>
      </font>
      <fill>
        <patternFill>
          <bgColor rgb="FFFFE699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color rgb="FF990000"/>
      </font>
      <fill>
        <patternFill>
          <bgColor rgb="FFF4CCCC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Pareto Qualité (Catégories)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Comptage</c:v>
          </c:tx>
          <c:dLbls>
            <c:showVal val="1"/>
          </c:dLbls>
          <c:cat>
            <c:numRef>
              <c:f>KPI!$D$26:$D$31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KPI!$C$26:$C$31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10001"/>
        <c:axId val="50010002"/>
      </c:barChart>
      <c:lineChart>
        <c:grouping val="standard"/>
        <c:ser>
          <c:idx val="1"/>
          <c:order val="1"/>
          <c:tx>
            <c:v>% cumul</c:v>
          </c:tx>
          <c:marker>
            <c:symbol val="none"/>
          </c:marker>
          <c:cat>
            <c:numRef>
              <c:f>KPI!$D$26:$D$31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KPI!$E$26:$E$31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marker val="1"/>
        <c:axId val="60010001"/>
        <c:axId val="6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Catégories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Comptage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  <c:valAx>
        <c:axId val="60010002"/>
        <c:scaling>
          <c:orientation val="minMax"/>
        </c:scaling>
        <c:axPos val="r"/>
        <c:numFmt formatCode="General" sourceLinked="1"/>
        <c:tickLblPos val="nextTo"/>
        <c:crossAx val="60010001"/>
        <c:crosses val="max"/>
        <c:crossBetween val="between"/>
      </c:valAx>
      <c:catAx>
        <c:axId val="60010001"/>
        <c:scaling>
          <c:orientation val="minMax"/>
        </c:scaling>
        <c:delete val="1"/>
        <c:axPos val="b"/>
        <c:numFmt formatCode="General" sourceLinked="1"/>
        <c:tickLblPos val="none"/>
        <c:crossAx val="60010002"/>
        <c:crosses val="autoZero"/>
        <c:auto val="1"/>
        <c:lblAlgn val="ctr"/>
        <c:lblOffset val="100"/>
      </c:cat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Tendance NC Qualité (12 mois)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NC Qualité</c:v>
          </c:tx>
          <c:marker>
            <c:symbol val="circle"/>
          </c:marker>
          <c:cat>
            <c:numRef>
              <c:f>KPI!$A$11:$A$22</c:f>
              <c:numCache>
                <c:formatCode>General</c:formatCode>
                <c:ptCount val="12"/>
                <c:pt idx="0">
                  <c:v>45536</c:v>
                </c:pt>
                <c:pt idx="1">
                  <c:v>45566</c:v>
                </c:pt>
                <c:pt idx="2">
                  <c:v>45597</c:v>
                </c:pt>
                <c:pt idx="3">
                  <c:v>45627</c:v>
                </c:pt>
                <c:pt idx="4">
                  <c:v>45658</c:v>
                </c:pt>
                <c:pt idx="5">
                  <c:v>45689</c:v>
                </c:pt>
                <c:pt idx="6">
                  <c:v>45717</c:v>
                </c:pt>
                <c:pt idx="7">
                  <c:v>45748</c:v>
                </c:pt>
                <c:pt idx="8">
                  <c:v>45778</c:v>
                </c:pt>
                <c:pt idx="9">
                  <c:v>45809</c:v>
                </c:pt>
                <c:pt idx="10">
                  <c:v>45839</c:v>
                </c:pt>
                <c:pt idx="11">
                  <c:v>45870</c:v>
                </c:pt>
              </c:numCache>
            </c:numRef>
          </c:cat>
          <c:val>
            <c:numRef>
              <c:f>KPI!$B$11:$B$22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NC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Tendance SST (12 mois)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Incidents/AT SST</c:v>
          </c:tx>
          <c:marker>
            <c:symbol val="square"/>
          </c:marker>
          <c:cat>
            <c:numRef>
              <c:f>KPI!$A$11:$A$22</c:f>
              <c:numCache>
                <c:formatCode>General</c:formatCode>
                <c:ptCount val="12"/>
                <c:pt idx="0">
                  <c:v>45536</c:v>
                </c:pt>
                <c:pt idx="1">
                  <c:v>45566</c:v>
                </c:pt>
                <c:pt idx="2">
                  <c:v>45597</c:v>
                </c:pt>
                <c:pt idx="3">
                  <c:v>45627</c:v>
                </c:pt>
                <c:pt idx="4">
                  <c:v>45658</c:v>
                </c:pt>
                <c:pt idx="5">
                  <c:v>45689</c:v>
                </c:pt>
                <c:pt idx="6">
                  <c:v>45717</c:v>
                </c:pt>
                <c:pt idx="7">
                  <c:v>45748</c:v>
                </c:pt>
                <c:pt idx="8">
                  <c:v>45778</c:v>
                </c:pt>
                <c:pt idx="9">
                  <c:v>45809</c:v>
                </c:pt>
                <c:pt idx="10">
                  <c:v>45839</c:v>
                </c:pt>
                <c:pt idx="11">
                  <c:v>45870</c:v>
                </c:pt>
              </c:numCache>
            </c:numRef>
          </c:cat>
          <c:val>
            <c:numRef>
              <c:f>KPI!$D$11:$D$22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30001"/>
        <c:axId val="50030002"/>
      </c:lineChart>
      <c:catAx>
        <c:axId val="5003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événements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Tendance Environnement (12 mois)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NC Environnement</c:v>
          </c:tx>
          <c:marker>
            <c:symbol val="diamond"/>
          </c:marker>
          <c:cat>
            <c:numRef>
              <c:f>KPI!$A$11:$A$22</c:f>
              <c:numCache>
                <c:formatCode>General</c:formatCode>
                <c:ptCount val="12"/>
                <c:pt idx="0">
                  <c:v>45536</c:v>
                </c:pt>
                <c:pt idx="1">
                  <c:v>45566</c:v>
                </c:pt>
                <c:pt idx="2">
                  <c:v>45597</c:v>
                </c:pt>
                <c:pt idx="3">
                  <c:v>45627</c:v>
                </c:pt>
                <c:pt idx="4">
                  <c:v>45658</c:v>
                </c:pt>
                <c:pt idx="5">
                  <c:v>45689</c:v>
                </c:pt>
                <c:pt idx="6">
                  <c:v>45717</c:v>
                </c:pt>
                <c:pt idx="7">
                  <c:v>45748</c:v>
                </c:pt>
                <c:pt idx="8">
                  <c:v>45778</c:v>
                </c:pt>
                <c:pt idx="9">
                  <c:v>45809</c:v>
                </c:pt>
                <c:pt idx="10">
                  <c:v>45839</c:v>
                </c:pt>
                <c:pt idx="11">
                  <c:v>45870</c:v>
                </c:pt>
              </c:numCache>
            </c:numRef>
          </c:cat>
          <c:val>
            <c:numRef>
              <c:f>KPI!$F$11:$F$22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40001"/>
        <c:axId val="50040002"/>
      </c:lineChart>
      <c:catAx>
        <c:axId val="5004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NC env</a:t>
                </a:r>
              </a:p>
            </c:rich>
          </c:tx>
          <c:layout/>
        </c:title>
        <c:numFmt formatCode="General" sourceLinked="1"/>
        <c:tickLblPos val="nextTo"/>
        <c:crossAx val="5004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24</xdr:row>
      <xdr:rowOff>0</xdr:rowOff>
    </xdr:from>
    <xdr:to>
      <xdr:col>10</xdr:col>
      <xdr:colOff>495300</xdr:colOff>
      <xdr:row>39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2</xdr:row>
      <xdr:rowOff>0</xdr:rowOff>
    </xdr:from>
    <xdr:to>
      <xdr:col>17</xdr:col>
      <xdr:colOff>123825</xdr:colOff>
      <xdr:row>16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17</xdr:row>
      <xdr:rowOff>0</xdr:rowOff>
    </xdr:from>
    <xdr:to>
      <xdr:col>17</xdr:col>
      <xdr:colOff>123825</xdr:colOff>
      <xdr:row>31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32</xdr:row>
      <xdr:rowOff>0</xdr:rowOff>
    </xdr:from>
    <xdr:to>
      <xdr:col>17</xdr:col>
      <xdr:colOff>123825</xdr:colOff>
      <xdr:row>46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Qualite" displayName="tblQualite" ref="A2:M1001" totalsRowShown="0">
  <autoFilter ref="A2:M1001"/>
  <tableColumns count="13">
    <tableColumn id="1" name="Date"/>
    <tableColumn id="2" name="Site"/>
    <tableColumn id="3" name="Processus"/>
    <tableColumn id="4" name="Produit/Ligne"/>
    <tableColumn id="5" name="Type"/>
    <tableColumn id="6" name="Catégorie"/>
    <tableColumn id="7" name="Gravité"/>
    <tableColumn id="8" name="Coût (€)"/>
    <tableColumn id="9" name="Délai (j)"/>
    <tableColumn id="10" name="Cause (6M)"/>
    <tableColumn id="11" name="Responsable"/>
    <tableColumn id="12" name="Statut"/>
    <tableColumn id="13" name="Moi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SST" displayName="tblSST" ref="A2:I1001" totalsRowShown="0">
  <autoFilter ref="A2:I1001"/>
  <tableColumns count="9">
    <tableColumn id="1" name="Date"/>
    <tableColumn id="2" name="Site"/>
    <tableColumn id="3" name="Type"/>
    <tableColumn id="4" name="Gravité"/>
    <tableColumn id="5" name="Jours perdus"/>
    <tableColumn id="6" name="Cause"/>
    <tableColumn id="7" name="Responsable"/>
    <tableColumn id="8" name="Statut"/>
    <tableColumn id="9" name="Moi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Env" displayName="tblEnv" ref="A2:J1001" totalsRowShown="0">
  <autoFilter ref="A2:J1001"/>
  <tableColumns count="10">
    <tableColumn id="1" name="Date"/>
    <tableColumn id="2" name="Site"/>
    <tableColumn id="3" name="Type"/>
    <tableColumn id="4" name="Aspect"/>
    <tableColumn id="5" name="Quantité"/>
    <tableColumn id="6" name="Unité"/>
    <tableColumn id="7" name="Conformité"/>
    <tableColumn id="8" name="Coût (€)"/>
    <tableColumn id="9" name="Responsable"/>
    <tableColumn id="10" name="Moi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02"/>
  <sheetViews>
    <sheetView tabSelected="1" workbookViewId="0"/>
  </sheetViews>
  <sheetFormatPr defaultRowHeight="15"/>
  <cols>
    <col min="1" max="1" width="12.7109375" customWidth="1"/>
    <col min="2" max="4" width="16.7109375" customWidth="1"/>
    <col min="5" max="5" width="12.7109375" customWidth="1"/>
    <col min="6" max="6" width="16.7109375" customWidth="1"/>
    <col min="7" max="7" width="10.7109375" customWidth="1"/>
    <col min="8" max="8" width="12.7109375" customWidth="1"/>
    <col min="9" max="9" width="10.7109375" customWidth="1"/>
    <col min="10" max="10" width="14.7109375" customWidth="1"/>
    <col min="11" max="12" width="16.7109375" customWidth="1"/>
    <col min="13" max="13" width="10.7109375" customWidth="1"/>
  </cols>
  <sheetData>
    <row r="1" spans="1:13">
      <c r="A1" s="1" t="s">
        <v>90</v>
      </c>
    </row>
    <row r="2" spans="1:13" s="2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94</v>
      </c>
    </row>
    <row r="3" spans="1:13">
      <c r="A3" s="3">
        <v>45669</v>
      </c>
      <c r="B3" t="s">
        <v>12</v>
      </c>
      <c r="C3" t="s">
        <v>15</v>
      </c>
      <c r="D3" t="s">
        <v>19</v>
      </c>
      <c r="E3" t="s">
        <v>25</v>
      </c>
      <c r="F3" t="s">
        <v>28</v>
      </c>
      <c r="G3" t="s">
        <v>33</v>
      </c>
      <c r="H3">
        <v>320</v>
      </c>
      <c r="I3">
        <v>12</v>
      </c>
      <c r="J3" t="s">
        <v>36</v>
      </c>
      <c r="K3" t="s">
        <v>44</v>
      </c>
      <c r="L3" t="s">
        <v>50</v>
      </c>
      <c r="M3" s="4">
        <f>IFERROR(DATE(YEAR(A3),MONTH(A3),1),"")</f>
        <v>0</v>
      </c>
    </row>
    <row r="4" spans="1:13">
      <c r="A4" s="3">
        <v>45693</v>
      </c>
      <c r="B4" t="s">
        <v>12</v>
      </c>
      <c r="C4" t="s">
        <v>15</v>
      </c>
      <c r="D4" t="s">
        <v>20</v>
      </c>
      <c r="E4" t="s">
        <v>25</v>
      </c>
      <c r="F4" t="s">
        <v>29</v>
      </c>
      <c r="G4" t="s">
        <v>34</v>
      </c>
      <c r="H4">
        <v>1550</v>
      </c>
      <c r="I4">
        <v>20</v>
      </c>
      <c r="J4" t="s">
        <v>37</v>
      </c>
      <c r="K4" t="s">
        <v>45</v>
      </c>
      <c r="L4" t="s">
        <v>51</v>
      </c>
      <c r="M4" s="4">
        <f>IFERROR(DATE(YEAR(A4),MONTH(A4),1),"")</f>
        <v>0</v>
      </c>
    </row>
    <row r="5" spans="1:13">
      <c r="A5" s="3">
        <v>45706</v>
      </c>
      <c r="B5" t="s">
        <v>13</v>
      </c>
      <c r="C5" t="s">
        <v>16</v>
      </c>
      <c r="D5" t="s">
        <v>21</v>
      </c>
      <c r="E5" t="s">
        <v>26</v>
      </c>
      <c r="F5" t="s">
        <v>30</v>
      </c>
      <c r="G5" t="s">
        <v>35</v>
      </c>
      <c r="H5">
        <v>120</v>
      </c>
      <c r="I5">
        <v>5</v>
      </c>
      <c r="J5" t="s">
        <v>38</v>
      </c>
      <c r="K5" t="s">
        <v>46</v>
      </c>
      <c r="L5" t="s">
        <v>52</v>
      </c>
      <c r="M5" s="4">
        <f>IFERROR(DATE(YEAR(A5),MONTH(A5),1),"")</f>
        <v>0</v>
      </c>
    </row>
    <row r="6" spans="1:13">
      <c r="A6" s="3">
        <v>45723</v>
      </c>
      <c r="B6" t="s">
        <v>13</v>
      </c>
      <c r="C6" t="s">
        <v>17</v>
      </c>
      <c r="D6" t="s">
        <v>22</v>
      </c>
      <c r="E6" t="s">
        <v>27</v>
      </c>
      <c r="F6" t="s">
        <v>31</v>
      </c>
      <c r="G6" t="s">
        <v>35</v>
      </c>
      <c r="H6">
        <v>80</v>
      </c>
      <c r="I6">
        <v>2</v>
      </c>
      <c r="J6" t="s">
        <v>39</v>
      </c>
      <c r="K6" t="s">
        <v>47</v>
      </c>
      <c r="L6" t="s">
        <v>50</v>
      </c>
      <c r="M6" s="4">
        <f>IFERROR(DATE(YEAR(A6),MONTH(A6),1),"")</f>
        <v>0</v>
      </c>
    </row>
    <row r="7" spans="1:13">
      <c r="A7" s="3">
        <v>45763</v>
      </c>
      <c r="B7" t="s">
        <v>12</v>
      </c>
      <c r="C7" t="s">
        <v>15</v>
      </c>
      <c r="D7" t="s">
        <v>19</v>
      </c>
      <c r="E7" t="s">
        <v>25</v>
      </c>
      <c r="F7" t="s">
        <v>32</v>
      </c>
      <c r="G7" t="s">
        <v>33</v>
      </c>
      <c r="H7">
        <v>700</v>
      </c>
      <c r="I7">
        <v>10</v>
      </c>
      <c r="J7" t="s">
        <v>40</v>
      </c>
      <c r="K7" t="s">
        <v>48</v>
      </c>
      <c r="L7" t="s">
        <v>51</v>
      </c>
      <c r="M7" s="4">
        <f>IFERROR(DATE(YEAR(A7),MONTH(A7),1),"")</f>
        <v>0</v>
      </c>
    </row>
    <row r="8" spans="1:13">
      <c r="A8" s="3">
        <v>45780</v>
      </c>
      <c r="B8" t="s">
        <v>14</v>
      </c>
      <c r="C8" t="s">
        <v>18</v>
      </c>
      <c r="D8" t="s">
        <v>23</v>
      </c>
      <c r="E8" t="s">
        <v>25</v>
      </c>
      <c r="F8" t="s">
        <v>30</v>
      </c>
      <c r="G8" t="s">
        <v>35</v>
      </c>
      <c r="H8">
        <v>60</v>
      </c>
      <c r="I8">
        <v>3</v>
      </c>
      <c r="J8" t="s">
        <v>41</v>
      </c>
      <c r="K8" t="s">
        <v>49</v>
      </c>
      <c r="L8" t="s">
        <v>50</v>
      </c>
      <c r="M8" s="4">
        <f>IFERROR(DATE(YEAR(A8),MONTH(A8),1),"")</f>
        <v>0</v>
      </c>
    </row>
    <row r="9" spans="1:13">
      <c r="A9" s="3">
        <v>45830</v>
      </c>
      <c r="B9" t="s">
        <v>12</v>
      </c>
      <c r="C9" t="s">
        <v>15</v>
      </c>
      <c r="D9" t="s">
        <v>20</v>
      </c>
      <c r="E9" t="s">
        <v>26</v>
      </c>
      <c r="F9" t="s">
        <v>28</v>
      </c>
      <c r="G9" t="s">
        <v>33</v>
      </c>
      <c r="H9">
        <v>900</v>
      </c>
      <c r="I9">
        <v>8</v>
      </c>
      <c r="J9" t="s">
        <v>42</v>
      </c>
      <c r="K9" t="s">
        <v>47</v>
      </c>
      <c r="L9" t="s">
        <v>52</v>
      </c>
      <c r="M9" s="4">
        <f>IFERROR(DATE(YEAR(A9),MONTH(A9),1),"")</f>
        <v>0</v>
      </c>
    </row>
    <row r="10" spans="1:13">
      <c r="A10" s="3">
        <v>45847</v>
      </c>
      <c r="B10" t="s">
        <v>13</v>
      </c>
      <c r="C10" t="s">
        <v>16</v>
      </c>
      <c r="D10" t="s">
        <v>24</v>
      </c>
      <c r="E10" t="s">
        <v>27</v>
      </c>
      <c r="F10" t="s">
        <v>29</v>
      </c>
      <c r="G10" t="s">
        <v>33</v>
      </c>
      <c r="H10">
        <v>430</v>
      </c>
      <c r="I10">
        <v>9</v>
      </c>
      <c r="J10" t="s">
        <v>36</v>
      </c>
      <c r="K10" t="s">
        <v>45</v>
      </c>
      <c r="L10" t="s">
        <v>51</v>
      </c>
      <c r="M10" s="4">
        <f>IFERROR(DATE(YEAR(A10),MONTH(A10),1),"")</f>
        <v>0</v>
      </c>
    </row>
    <row r="11" spans="1:13">
      <c r="A11" s="3">
        <v>45871</v>
      </c>
      <c r="B11" t="s">
        <v>12</v>
      </c>
      <c r="C11" t="s">
        <v>15</v>
      </c>
      <c r="D11" t="s">
        <v>19</v>
      </c>
      <c r="E11" t="s">
        <v>25</v>
      </c>
      <c r="F11" t="s">
        <v>32</v>
      </c>
      <c r="G11" t="s">
        <v>34</v>
      </c>
      <c r="H11">
        <v>1800</v>
      </c>
      <c r="I11">
        <v>25</v>
      </c>
      <c r="J11" t="s">
        <v>43</v>
      </c>
      <c r="K11" t="s">
        <v>48</v>
      </c>
      <c r="L11" t="s">
        <v>52</v>
      </c>
      <c r="M11" s="4">
        <f>IFERROR(DATE(YEAR(A11),MONTH(A11),1),"")</f>
        <v>0</v>
      </c>
    </row>
    <row r="12" spans="1:13">
      <c r="M12" s="4">
        <f>IFERROR(DATE(YEAR(A12),MONTH(A12),1),"")</f>
        <v>0</v>
      </c>
    </row>
    <row r="13" spans="1:13">
      <c r="M13" s="4">
        <f>IFERROR(DATE(YEAR(A13),MONTH(A13),1),"")</f>
        <v>0</v>
      </c>
    </row>
    <row r="14" spans="1:13">
      <c r="M14" s="4">
        <f>IFERROR(DATE(YEAR(A14),MONTH(A14),1),"")</f>
        <v>0</v>
      </c>
    </row>
    <row r="15" spans="1:13">
      <c r="M15" s="4">
        <f>IFERROR(DATE(YEAR(A15),MONTH(A15),1),"")</f>
        <v>0</v>
      </c>
    </row>
    <row r="16" spans="1:13">
      <c r="M16" s="4">
        <f>IFERROR(DATE(YEAR(A16),MONTH(A16),1),"")</f>
        <v>0</v>
      </c>
    </row>
    <row r="17" spans="13:13">
      <c r="M17" s="4">
        <f>IFERROR(DATE(YEAR(A17),MONTH(A17),1),"")</f>
        <v>0</v>
      </c>
    </row>
    <row r="18" spans="13:13">
      <c r="M18" s="4">
        <f>IFERROR(DATE(YEAR(A18),MONTH(A18),1),"")</f>
        <v>0</v>
      </c>
    </row>
    <row r="19" spans="13:13">
      <c r="M19" s="4">
        <f>IFERROR(DATE(YEAR(A19),MONTH(A19),1),"")</f>
        <v>0</v>
      </c>
    </row>
    <row r="20" spans="13:13">
      <c r="M20" s="4">
        <f>IFERROR(DATE(YEAR(A20),MONTH(A20),1),"")</f>
        <v>0</v>
      </c>
    </row>
    <row r="21" spans="13:13">
      <c r="M21" s="4">
        <f>IFERROR(DATE(YEAR(A21),MONTH(A21),1),"")</f>
        <v>0</v>
      </c>
    </row>
    <row r="22" spans="13:13">
      <c r="M22" s="4">
        <f>IFERROR(DATE(YEAR(A22),MONTH(A22),1),"")</f>
        <v>0</v>
      </c>
    </row>
    <row r="23" spans="13:13">
      <c r="M23" s="4">
        <f>IFERROR(DATE(YEAR(A23),MONTH(A23),1),"")</f>
        <v>0</v>
      </c>
    </row>
    <row r="24" spans="13:13">
      <c r="M24" s="4">
        <f>IFERROR(DATE(YEAR(A24),MONTH(A24),1),"")</f>
        <v>0</v>
      </c>
    </row>
    <row r="25" spans="13:13">
      <c r="M25" s="4">
        <f>IFERROR(DATE(YEAR(A25),MONTH(A25),1),"")</f>
        <v>0</v>
      </c>
    </row>
    <row r="26" spans="13:13">
      <c r="M26" s="4">
        <f>IFERROR(DATE(YEAR(A26),MONTH(A26),1),"")</f>
        <v>0</v>
      </c>
    </row>
    <row r="27" spans="13:13">
      <c r="M27" s="4">
        <f>IFERROR(DATE(YEAR(A27),MONTH(A27),1),"")</f>
        <v>0</v>
      </c>
    </row>
    <row r="28" spans="13:13">
      <c r="M28" s="4">
        <f>IFERROR(DATE(YEAR(A28),MONTH(A28),1),"")</f>
        <v>0</v>
      </c>
    </row>
    <row r="29" spans="13:13">
      <c r="M29" s="4">
        <f>IFERROR(DATE(YEAR(A29),MONTH(A29),1),"")</f>
        <v>0</v>
      </c>
    </row>
    <row r="30" spans="13:13">
      <c r="M30" s="4">
        <f>IFERROR(DATE(YEAR(A30),MONTH(A30),1),"")</f>
        <v>0</v>
      </c>
    </row>
    <row r="31" spans="13:13">
      <c r="M31" s="4">
        <f>IFERROR(DATE(YEAR(A31),MONTH(A31),1),"")</f>
        <v>0</v>
      </c>
    </row>
    <row r="32" spans="13:13">
      <c r="M32" s="4">
        <f>IFERROR(DATE(YEAR(A32),MONTH(A32),1),"")</f>
        <v>0</v>
      </c>
    </row>
    <row r="33" spans="13:13">
      <c r="M33" s="4">
        <f>IFERROR(DATE(YEAR(A33),MONTH(A33),1),"")</f>
        <v>0</v>
      </c>
    </row>
    <row r="34" spans="13:13">
      <c r="M34" s="4">
        <f>IFERROR(DATE(YEAR(A34),MONTH(A34),1),"")</f>
        <v>0</v>
      </c>
    </row>
    <row r="35" spans="13:13">
      <c r="M35" s="4">
        <f>IFERROR(DATE(YEAR(A35),MONTH(A35),1),"")</f>
        <v>0</v>
      </c>
    </row>
    <row r="36" spans="13:13">
      <c r="M36" s="4">
        <f>IFERROR(DATE(YEAR(A36),MONTH(A36),1),"")</f>
        <v>0</v>
      </c>
    </row>
    <row r="37" spans="13:13">
      <c r="M37" s="4">
        <f>IFERROR(DATE(YEAR(A37),MONTH(A37),1),"")</f>
        <v>0</v>
      </c>
    </row>
    <row r="38" spans="13:13">
      <c r="M38" s="4">
        <f>IFERROR(DATE(YEAR(A38),MONTH(A38),1),"")</f>
        <v>0</v>
      </c>
    </row>
    <row r="39" spans="13:13">
      <c r="M39" s="4">
        <f>IFERROR(DATE(YEAR(A39),MONTH(A39),1),"")</f>
        <v>0</v>
      </c>
    </row>
    <row r="40" spans="13:13">
      <c r="M40" s="4">
        <f>IFERROR(DATE(YEAR(A40),MONTH(A40),1),"")</f>
        <v>0</v>
      </c>
    </row>
    <row r="41" spans="13:13">
      <c r="M41" s="4">
        <f>IFERROR(DATE(YEAR(A41),MONTH(A41),1),"")</f>
        <v>0</v>
      </c>
    </row>
    <row r="42" spans="13:13">
      <c r="M42" s="4">
        <f>IFERROR(DATE(YEAR(A42),MONTH(A42),1),"")</f>
        <v>0</v>
      </c>
    </row>
    <row r="43" spans="13:13">
      <c r="M43" s="4">
        <f>IFERROR(DATE(YEAR(A43),MONTH(A43),1),"")</f>
        <v>0</v>
      </c>
    </row>
    <row r="44" spans="13:13">
      <c r="M44" s="4">
        <f>IFERROR(DATE(YEAR(A44),MONTH(A44),1),"")</f>
        <v>0</v>
      </c>
    </row>
    <row r="45" spans="13:13">
      <c r="M45" s="4">
        <f>IFERROR(DATE(YEAR(A45),MONTH(A45),1),"")</f>
        <v>0</v>
      </c>
    </row>
    <row r="46" spans="13:13">
      <c r="M46" s="4">
        <f>IFERROR(DATE(YEAR(A46),MONTH(A46),1),"")</f>
        <v>0</v>
      </c>
    </row>
    <row r="47" spans="13:13">
      <c r="M47" s="4">
        <f>IFERROR(DATE(YEAR(A47),MONTH(A47),1),"")</f>
        <v>0</v>
      </c>
    </row>
    <row r="48" spans="13:13">
      <c r="M48" s="4">
        <f>IFERROR(DATE(YEAR(A48),MONTH(A48),1),"")</f>
        <v>0</v>
      </c>
    </row>
    <row r="49" spans="13:13">
      <c r="M49" s="4">
        <f>IFERROR(DATE(YEAR(A49),MONTH(A49),1),"")</f>
        <v>0</v>
      </c>
    </row>
    <row r="50" spans="13:13">
      <c r="M50" s="4">
        <f>IFERROR(DATE(YEAR(A50),MONTH(A50),1),"")</f>
        <v>0</v>
      </c>
    </row>
    <row r="51" spans="13:13">
      <c r="M51" s="4">
        <f>IFERROR(DATE(YEAR(A51),MONTH(A51),1),"")</f>
        <v>0</v>
      </c>
    </row>
    <row r="52" spans="13:13">
      <c r="M52" s="4">
        <f>IFERROR(DATE(YEAR(A52),MONTH(A52),1),"")</f>
        <v>0</v>
      </c>
    </row>
    <row r="53" spans="13:13">
      <c r="M53" s="4">
        <f>IFERROR(DATE(YEAR(A53),MONTH(A53),1),"")</f>
        <v>0</v>
      </c>
    </row>
    <row r="54" spans="13:13">
      <c r="M54" s="4">
        <f>IFERROR(DATE(YEAR(A54),MONTH(A54),1),"")</f>
        <v>0</v>
      </c>
    </row>
    <row r="55" spans="13:13">
      <c r="M55" s="4">
        <f>IFERROR(DATE(YEAR(A55),MONTH(A55),1),"")</f>
        <v>0</v>
      </c>
    </row>
    <row r="56" spans="13:13">
      <c r="M56" s="4">
        <f>IFERROR(DATE(YEAR(A56),MONTH(A56),1),"")</f>
        <v>0</v>
      </c>
    </row>
    <row r="57" spans="13:13">
      <c r="M57" s="4">
        <f>IFERROR(DATE(YEAR(A57),MONTH(A57),1),"")</f>
        <v>0</v>
      </c>
    </row>
    <row r="58" spans="13:13">
      <c r="M58" s="4">
        <f>IFERROR(DATE(YEAR(A58),MONTH(A58),1),"")</f>
        <v>0</v>
      </c>
    </row>
    <row r="59" spans="13:13">
      <c r="M59" s="4">
        <f>IFERROR(DATE(YEAR(A59),MONTH(A59),1),"")</f>
        <v>0</v>
      </c>
    </row>
    <row r="60" spans="13:13">
      <c r="M60" s="4">
        <f>IFERROR(DATE(YEAR(A60),MONTH(A60),1),"")</f>
        <v>0</v>
      </c>
    </row>
    <row r="61" spans="13:13">
      <c r="M61" s="4">
        <f>IFERROR(DATE(YEAR(A61),MONTH(A61),1),"")</f>
        <v>0</v>
      </c>
    </row>
    <row r="62" spans="13:13">
      <c r="M62" s="4">
        <f>IFERROR(DATE(YEAR(A62),MONTH(A62),1),"")</f>
        <v>0</v>
      </c>
    </row>
    <row r="63" spans="13:13">
      <c r="M63" s="4">
        <f>IFERROR(DATE(YEAR(A63),MONTH(A63),1),"")</f>
        <v>0</v>
      </c>
    </row>
    <row r="64" spans="13:13">
      <c r="M64" s="4">
        <f>IFERROR(DATE(YEAR(A64),MONTH(A64),1),"")</f>
        <v>0</v>
      </c>
    </row>
    <row r="65" spans="13:13">
      <c r="M65" s="4">
        <f>IFERROR(DATE(YEAR(A65),MONTH(A65),1),"")</f>
        <v>0</v>
      </c>
    </row>
    <row r="66" spans="13:13">
      <c r="M66" s="4">
        <f>IFERROR(DATE(YEAR(A66),MONTH(A66),1),"")</f>
        <v>0</v>
      </c>
    </row>
    <row r="67" spans="13:13">
      <c r="M67" s="4">
        <f>IFERROR(DATE(YEAR(A67),MONTH(A67),1),"")</f>
        <v>0</v>
      </c>
    </row>
    <row r="68" spans="13:13">
      <c r="M68" s="4">
        <f>IFERROR(DATE(YEAR(A68),MONTH(A68),1),"")</f>
        <v>0</v>
      </c>
    </row>
    <row r="69" spans="13:13">
      <c r="M69" s="4">
        <f>IFERROR(DATE(YEAR(A69),MONTH(A69),1),"")</f>
        <v>0</v>
      </c>
    </row>
    <row r="70" spans="13:13">
      <c r="M70" s="4">
        <f>IFERROR(DATE(YEAR(A70),MONTH(A70),1),"")</f>
        <v>0</v>
      </c>
    </row>
    <row r="71" spans="13:13">
      <c r="M71" s="4">
        <f>IFERROR(DATE(YEAR(A71),MONTH(A71),1),"")</f>
        <v>0</v>
      </c>
    </row>
    <row r="72" spans="13:13">
      <c r="M72" s="4">
        <f>IFERROR(DATE(YEAR(A72),MONTH(A72),1),"")</f>
        <v>0</v>
      </c>
    </row>
    <row r="73" spans="13:13">
      <c r="M73" s="4">
        <f>IFERROR(DATE(YEAR(A73),MONTH(A73),1),"")</f>
        <v>0</v>
      </c>
    </row>
    <row r="74" spans="13:13">
      <c r="M74" s="4">
        <f>IFERROR(DATE(YEAR(A74),MONTH(A74),1),"")</f>
        <v>0</v>
      </c>
    </row>
    <row r="75" spans="13:13">
      <c r="M75" s="4">
        <f>IFERROR(DATE(YEAR(A75),MONTH(A75),1),"")</f>
        <v>0</v>
      </c>
    </row>
    <row r="76" spans="13:13">
      <c r="M76" s="4">
        <f>IFERROR(DATE(YEAR(A76),MONTH(A76),1),"")</f>
        <v>0</v>
      </c>
    </row>
    <row r="77" spans="13:13">
      <c r="M77" s="4">
        <f>IFERROR(DATE(YEAR(A77),MONTH(A77),1),"")</f>
        <v>0</v>
      </c>
    </row>
    <row r="78" spans="13:13">
      <c r="M78" s="4">
        <f>IFERROR(DATE(YEAR(A78),MONTH(A78),1),"")</f>
        <v>0</v>
      </c>
    </row>
    <row r="79" spans="13:13">
      <c r="M79" s="4">
        <f>IFERROR(DATE(YEAR(A79),MONTH(A79),1),"")</f>
        <v>0</v>
      </c>
    </row>
    <row r="80" spans="13:13">
      <c r="M80" s="4">
        <f>IFERROR(DATE(YEAR(A80),MONTH(A80),1),"")</f>
        <v>0</v>
      </c>
    </row>
    <row r="81" spans="13:13">
      <c r="M81" s="4">
        <f>IFERROR(DATE(YEAR(A81),MONTH(A81),1),"")</f>
        <v>0</v>
      </c>
    </row>
    <row r="82" spans="13:13">
      <c r="M82" s="4">
        <f>IFERROR(DATE(YEAR(A82),MONTH(A82),1),"")</f>
        <v>0</v>
      </c>
    </row>
    <row r="83" spans="13:13">
      <c r="M83" s="4">
        <f>IFERROR(DATE(YEAR(A83),MONTH(A83),1),"")</f>
        <v>0</v>
      </c>
    </row>
    <row r="84" spans="13:13">
      <c r="M84" s="4">
        <f>IFERROR(DATE(YEAR(A84),MONTH(A84),1),"")</f>
        <v>0</v>
      </c>
    </row>
    <row r="85" spans="13:13">
      <c r="M85" s="4">
        <f>IFERROR(DATE(YEAR(A85),MONTH(A85),1),"")</f>
        <v>0</v>
      </c>
    </row>
    <row r="86" spans="13:13">
      <c r="M86" s="4">
        <f>IFERROR(DATE(YEAR(A86),MONTH(A86),1),"")</f>
        <v>0</v>
      </c>
    </row>
    <row r="87" spans="13:13">
      <c r="M87" s="4">
        <f>IFERROR(DATE(YEAR(A87),MONTH(A87),1),"")</f>
        <v>0</v>
      </c>
    </row>
    <row r="88" spans="13:13">
      <c r="M88" s="4">
        <f>IFERROR(DATE(YEAR(A88),MONTH(A88),1),"")</f>
        <v>0</v>
      </c>
    </row>
    <row r="89" spans="13:13">
      <c r="M89" s="4">
        <f>IFERROR(DATE(YEAR(A89),MONTH(A89),1),"")</f>
        <v>0</v>
      </c>
    </row>
    <row r="90" spans="13:13">
      <c r="M90" s="4">
        <f>IFERROR(DATE(YEAR(A90),MONTH(A90),1),"")</f>
        <v>0</v>
      </c>
    </row>
    <row r="91" spans="13:13">
      <c r="M91" s="4">
        <f>IFERROR(DATE(YEAR(A91),MONTH(A91),1),"")</f>
        <v>0</v>
      </c>
    </row>
    <row r="92" spans="13:13">
      <c r="M92" s="4">
        <f>IFERROR(DATE(YEAR(A92),MONTH(A92),1),"")</f>
        <v>0</v>
      </c>
    </row>
    <row r="93" spans="13:13">
      <c r="M93" s="4">
        <f>IFERROR(DATE(YEAR(A93),MONTH(A93),1),"")</f>
        <v>0</v>
      </c>
    </row>
    <row r="94" spans="13:13">
      <c r="M94" s="4">
        <f>IFERROR(DATE(YEAR(A94),MONTH(A94),1),"")</f>
        <v>0</v>
      </c>
    </row>
    <row r="95" spans="13:13">
      <c r="M95" s="4">
        <f>IFERROR(DATE(YEAR(A95),MONTH(A95),1),"")</f>
        <v>0</v>
      </c>
    </row>
    <row r="96" spans="13:13">
      <c r="M96" s="4">
        <f>IFERROR(DATE(YEAR(A96),MONTH(A96),1),"")</f>
        <v>0</v>
      </c>
    </row>
    <row r="97" spans="13:13">
      <c r="M97" s="4">
        <f>IFERROR(DATE(YEAR(A97),MONTH(A97),1),"")</f>
        <v>0</v>
      </c>
    </row>
    <row r="98" spans="13:13">
      <c r="M98" s="4">
        <f>IFERROR(DATE(YEAR(A98),MONTH(A98),1),"")</f>
        <v>0</v>
      </c>
    </row>
    <row r="99" spans="13:13">
      <c r="M99" s="4">
        <f>IFERROR(DATE(YEAR(A99),MONTH(A99),1),"")</f>
        <v>0</v>
      </c>
    </row>
    <row r="100" spans="13:13">
      <c r="M100" s="4">
        <f>IFERROR(DATE(YEAR(A100),MONTH(A100),1),"")</f>
        <v>0</v>
      </c>
    </row>
    <row r="101" spans="13:13">
      <c r="M101" s="4">
        <f>IFERROR(DATE(YEAR(A101),MONTH(A101),1),"")</f>
        <v>0</v>
      </c>
    </row>
    <row r="102" spans="13:13">
      <c r="M102" s="4">
        <f>IFERROR(DATE(YEAR(A102),MONTH(A102),1),"")</f>
        <v>0</v>
      </c>
    </row>
    <row r="103" spans="13:13">
      <c r="M103" s="4">
        <f>IFERROR(DATE(YEAR(A103),MONTH(A103),1),"")</f>
        <v>0</v>
      </c>
    </row>
    <row r="104" spans="13:13">
      <c r="M104" s="4">
        <f>IFERROR(DATE(YEAR(A104),MONTH(A104),1),"")</f>
        <v>0</v>
      </c>
    </row>
    <row r="105" spans="13:13">
      <c r="M105" s="4">
        <f>IFERROR(DATE(YEAR(A105),MONTH(A105),1),"")</f>
        <v>0</v>
      </c>
    </row>
    <row r="106" spans="13:13">
      <c r="M106" s="4">
        <f>IFERROR(DATE(YEAR(A106),MONTH(A106),1),"")</f>
        <v>0</v>
      </c>
    </row>
    <row r="107" spans="13:13">
      <c r="M107" s="4">
        <f>IFERROR(DATE(YEAR(A107),MONTH(A107),1),"")</f>
        <v>0</v>
      </c>
    </row>
    <row r="108" spans="13:13">
      <c r="M108" s="4">
        <f>IFERROR(DATE(YEAR(A108),MONTH(A108),1),"")</f>
        <v>0</v>
      </c>
    </row>
    <row r="109" spans="13:13">
      <c r="M109" s="4">
        <f>IFERROR(DATE(YEAR(A109),MONTH(A109),1),"")</f>
        <v>0</v>
      </c>
    </row>
    <row r="110" spans="13:13">
      <c r="M110" s="4">
        <f>IFERROR(DATE(YEAR(A110),MONTH(A110),1),"")</f>
        <v>0</v>
      </c>
    </row>
    <row r="111" spans="13:13">
      <c r="M111" s="4">
        <f>IFERROR(DATE(YEAR(A111),MONTH(A111),1),"")</f>
        <v>0</v>
      </c>
    </row>
    <row r="112" spans="13:13">
      <c r="M112" s="4">
        <f>IFERROR(DATE(YEAR(A112),MONTH(A112),1),"")</f>
        <v>0</v>
      </c>
    </row>
    <row r="113" spans="13:13">
      <c r="M113" s="4">
        <f>IFERROR(DATE(YEAR(A113),MONTH(A113),1),"")</f>
        <v>0</v>
      </c>
    </row>
    <row r="114" spans="13:13">
      <c r="M114" s="4">
        <f>IFERROR(DATE(YEAR(A114),MONTH(A114),1),"")</f>
        <v>0</v>
      </c>
    </row>
    <row r="115" spans="13:13">
      <c r="M115" s="4">
        <f>IFERROR(DATE(YEAR(A115),MONTH(A115),1),"")</f>
        <v>0</v>
      </c>
    </row>
    <row r="116" spans="13:13">
      <c r="M116" s="4">
        <f>IFERROR(DATE(YEAR(A116),MONTH(A116),1),"")</f>
        <v>0</v>
      </c>
    </row>
    <row r="117" spans="13:13">
      <c r="M117" s="4">
        <f>IFERROR(DATE(YEAR(A117),MONTH(A117),1),"")</f>
        <v>0</v>
      </c>
    </row>
    <row r="118" spans="13:13">
      <c r="M118" s="4">
        <f>IFERROR(DATE(YEAR(A118),MONTH(A118),1),"")</f>
        <v>0</v>
      </c>
    </row>
    <row r="119" spans="13:13">
      <c r="M119" s="4">
        <f>IFERROR(DATE(YEAR(A119),MONTH(A119),1),"")</f>
        <v>0</v>
      </c>
    </row>
    <row r="120" spans="13:13">
      <c r="M120" s="4">
        <f>IFERROR(DATE(YEAR(A120),MONTH(A120),1),"")</f>
        <v>0</v>
      </c>
    </row>
    <row r="121" spans="13:13">
      <c r="M121" s="4">
        <f>IFERROR(DATE(YEAR(A121),MONTH(A121),1),"")</f>
        <v>0</v>
      </c>
    </row>
    <row r="122" spans="13:13">
      <c r="M122" s="4">
        <f>IFERROR(DATE(YEAR(A122),MONTH(A122),1),"")</f>
        <v>0</v>
      </c>
    </row>
    <row r="123" spans="13:13">
      <c r="M123" s="4">
        <f>IFERROR(DATE(YEAR(A123),MONTH(A123),1),"")</f>
        <v>0</v>
      </c>
    </row>
    <row r="124" spans="13:13">
      <c r="M124" s="4">
        <f>IFERROR(DATE(YEAR(A124),MONTH(A124),1),"")</f>
        <v>0</v>
      </c>
    </row>
    <row r="125" spans="13:13">
      <c r="M125" s="4">
        <f>IFERROR(DATE(YEAR(A125),MONTH(A125),1),"")</f>
        <v>0</v>
      </c>
    </row>
    <row r="126" spans="13:13">
      <c r="M126" s="4">
        <f>IFERROR(DATE(YEAR(A126),MONTH(A126),1),"")</f>
        <v>0</v>
      </c>
    </row>
    <row r="127" spans="13:13">
      <c r="M127" s="4">
        <f>IFERROR(DATE(YEAR(A127),MONTH(A127),1),"")</f>
        <v>0</v>
      </c>
    </row>
    <row r="128" spans="13:13">
      <c r="M128" s="4">
        <f>IFERROR(DATE(YEAR(A128),MONTH(A128),1),"")</f>
        <v>0</v>
      </c>
    </row>
    <row r="129" spans="13:13">
      <c r="M129" s="4">
        <f>IFERROR(DATE(YEAR(A129),MONTH(A129),1),"")</f>
        <v>0</v>
      </c>
    </row>
    <row r="130" spans="13:13">
      <c r="M130" s="4">
        <f>IFERROR(DATE(YEAR(A130),MONTH(A130),1),"")</f>
        <v>0</v>
      </c>
    </row>
    <row r="131" spans="13:13">
      <c r="M131" s="4">
        <f>IFERROR(DATE(YEAR(A131),MONTH(A131),1),"")</f>
        <v>0</v>
      </c>
    </row>
    <row r="132" spans="13:13">
      <c r="M132" s="4">
        <f>IFERROR(DATE(YEAR(A132),MONTH(A132),1),"")</f>
        <v>0</v>
      </c>
    </row>
    <row r="133" spans="13:13">
      <c r="M133" s="4">
        <f>IFERROR(DATE(YEAR(A133),MONTH(A133),1),"")</f>
        <v>0</v>
      </c>
    </row>
    <row r="134" spans="13:13">
      <c r="M134" s="4">
        <f>IFERROR(DATE(YEAR(A134),MONTH(A134),1),"")</f>
        <v>0</v>
      </c>
    </row>
    <row r="135" spans="13:13">
      <c r="M135" s="4">
        <f>IFERROR(DATE(YEAR(A135),MONTH(A135),1),"")</f>
        <v>0</v>
      </c>
    </row>
    <row r="136" spans="13:13">
      <c r="M136" s="4">
        <f>IFERROR(DATE(YEAR(A136),MONTH(A136),1),"")</f>
        <v>0</v>
      </c>
    </row>
    <row r="137" spans="13:13">
      <c r="M137" s="4">
        <f>IFERROR(DATE(YEAR(A137),MONTH(A137),1),"")</f>
        <v>0</v>
      </c>
    </row>
    <row r="138" spans="13:13">
      <c r="M138" s="4">
        <f>IFERROR(DATE(YEAR(A138),MONTH(A138),1),"")</f>
        <v>0</v>
      </c>
    </row>
    <row r="139" spans="13:13">
      <c r="M139" s="4">
        <f>IFERROR(DATE(YEAR(A139),MONTH(A139),1),"")</f>
        <v>0</v>
      </c>
    </row>
    <row r="140" spans="13:13">
      <c r="M140" s="4">
        <f>IFERROR(DATE(YEAR(A140),MONTH(A140),1),"")</f>
        <v>0</v>
      </c>
    </row>
    <row r="141" spans="13:13">
      <c r="M141" s="4">
        <f>IFERROR(DATE(YEAR(A141),MONTH(A141),1),"")</f>
        <v>0</v>
      </c>
    </row>
    <row r="142" spans="13:13">
      <c r="M142" s="4">
        <f>IFERROR(DATE(YEAR(A142),MONTH(A142),1),"")</f>
        <v>0</v>
      </c>
    </row>
    <row r="143" spans="13:13">
      <c r="M143" s="4">
        <f>IFERROR(DATE(YEAR(A143),MONTH(A143),1),"")</f>
        <v>0</v>
      </c>
    </row>
    <row r="144" spans="13:13">
      <c r="M144" s="4">
        <f>IFERROR(DATE(YEAR(A144),MONTH(A144),1),"")</f>
        <v>0</v>
      </c>
    </row>
    <row r="145" spans="13:13">
      <c r="M145" s="4">
        <f>IFERROR(DATE(YEAR(A145),MONTH(A145),1),"")</f>
        <v>0</v>
      </c>
    </row>
    <row r="146" spans="13:13">
      <c r="M146" s="4">
        <f>IFERROR(DATE(YEAR(A146),MONTH(A146),1),"")</f>
        <v>0</v>
      </c>
    </row>
    <row r="147" spans="13:13">
      <c r="M147" s="4">
        <f>IFERROR(DATE(YEAR(A147),MONTH(A147),1),"")</f>
        <v>0</v>
      </c>
    </row>
    <row r="148" spans="13:13">
      <c r="M148" s="4">
        <f>IFERROR(DATE(YEAR(A148),MONTH(A148),1),"")</f>
        <v>0</v>
      </c>
    </row>
    <row r="149" spans="13:13">
      <c r="M149" s="4">
        <f>IFERROR(DATE(YEAR(A149),MONTH(A149),1),"")</f>
        <v>0</v>
      </c>
    </row>
    <row r="150" spans="13:13">
      <c r="M150" s="4">
        <f>IFERROR(DATE(YEAR(A150),MONTH(A150),1),"")</f>
        <v>0</v>
      </c>
    </row>
    <row r="151" spans="13:13">
      <c r="M151" s="4">
        <f>IFERROR(DATE(YEAR(A151),MONTH(A151),1),"")</f>
        <v>0</v>
      </c>
    </row>
    <row r="152" spans="13:13">
      <c r="M152" s="4">
        <f>IFERROR(DATE(YEAR(A152),MONTH(A152),1),"")</f>
        <v>0</v>
      </c>
    </row>
    <row r="153" spans="13:13">
      <c r="M153" s="4">
        <f>IFERROR(DATE(YEAR(A153),MONTH(A153),1),"")</f>
        <v>0</v>
      </c>
    </row>
    <row r="154" spans="13:13">
      <c r="M154" s="4">
        <f>IFERROR(DATE(YEAR(A154),MONTH(A154),1),"")</f>
        <v>0</v>
      </c>
    </row>
    <row r="155" spans="13:13">
      <c r="M155" s="4">
        <f>IFERROR(DATE(YEAR(A155),MONTH(A155),1),"")</f>
        <v>0</v>
      </c>
    </row>
    <row r="156" spans="13:13">
      <c r="M156" s="4">
        <f>IFERROR(DATE(YEAR(A156),MONTH(A156),1),"")</f>
        <v>0</v>
      </c>
    </row>
    <row r="157" spans="13:13">
      <c r="M157" s="4">
        <f>IFERROR(DATE(YEAR(A157),MONTH(A157),1),"")</f>
        <v>0</v>
      </c>
    </row>
    <row r="158" spans="13:13">
      <c r="M158" s="4">
        <f>IFERROR(DATE(YEAR(A158),MONTH(A158),1),"")</f>
        <v>0</v>
      </c>
    </row>
    <row r="159" spans="13:13">
      <c r="M159" s="4">
        <f>IFERROR(DATE(YEAR(A159),MONTH(A159),1),"")</f>
        <v>0</v>
      </c>
    </row>
    <row r="160" spans="13:13">
      <c r="M160" s="4">
        <f>IFERROR(DATE(YEAR(A160),MONTH(A160),1),"")</f>
        <v>0</v>
      </c>
    </row>
    <row r="161" spans="13:13">
      <c r="M161" s="4">
        <f>IFERROR(DATE(YEAR(A161),MONTH(A161),1),"")</f>
        <v>0</v>
      </c>
    </row>
    <row r="162" spans="13:13">
      <c r="M162" s="4">
        <f>IFERROR(DATE(YEAR(A162),MONTH(A162),1),"")</f>
        <v>0</v>
      </c>
    </row>
    <row r="163" spans="13:13">
      <c r="M163" s="4">
        <f>IFERROR(DATE(YEAR(A163),MONTH(A163),1),"")</f>
        <v>0</v>
      </c>
    </row>
    <row r="164" spans="13:13">
      <c r="M164" s="4">
        <f>IFERROR(DATE(YEAR(A164),MONTH(A164),1),"")</f>
        <v>0</v>
      </c>
    </row>
    <row r="165" spans="13:13">
      <c r="M165" s="4">
        <f>IFERROR(DATE(YEAR(A165),MONTH(A165),1),"")</f>
        <v>0</v>
      </c>
    </row>
    <row r="166" spans="13:13">
      <c r="M166" s="4">
        <f>IFERROR(DATE(YEAR(A166),MONTH(A166),1),"")</f>
        <v>0</v>
      </c>
    </row>
    <row r="167" spans="13:13">
      <c r="M167" s="4">
        <f>IFERROR(DATE(YEAR(A167),MONTH(A167),1),"")</f>
        <v>0</v>
      </c>
    </row>
    <row r="168" spans="13:13">
      <c r="M168" s="4">
        <f>IFERROR(DATE(YEAR(A168),MONTH(A168),1),"")</f>
        <v>0</v>
      </c>
    </row>
    <row r="169" spans="13:13">
      <c r="M169" s="4">
        <f>IFERROR(DATE(YEAR(A169),MONTH(A169),1),"")</f>
        <v>0</v>
      </c>
    </row>
    <row r="170" spans="13:13">
      <c r="M170" s="4">
        <f>IFERROR(DATE(YEAR(A170),MONTH(A170),1),"")</f>
        <v>0</v>
      </c>
    </row>
    <row r="171" spans="13:13">
      <c r="M171" s="4">
        <f>IFERROR(DATE(YEAR(A171),MONTH(A171),1),"")</f>
        <v>0</v>
      </c>
    </row>
    <row r="172" spans="13:13">
      <c r="M172" s="4">
        <f>IFERROR(DATE(YEAR(A172),MONTH(A172),1),"")</f>
        <v>0</v>
      </c>
    </row>
    <row r="173" spans="13:13">
      <c r="M173" s="4">
        <f>IFERROR(DATE(YEAR(A173),MONTH(A173),1),"")</f>
        <v>0</v>
      </c>
    </row>
    <row r="174" spans="13:13">
      <c r="M174" s="4">
        <f>IFERROR(DATE(YEAR(A174),MONTH(A174),1),"")</f>
        <v>0</v>
      </c>
    </row>
    <row r="175" spans="13:13">
      <c r="M175" s="4">
        <f>IFERROR(DATE(YEAR(A175),MONTH(A175),1),"")</f>
        <v>0</v>
      </c>
    </row>
    <row r="176" spans="13:13">
      <c r="M176" s="4">
        <f>IFERROR(DATE(YEAR(A176),MONTH(A176),1),"")</f>
        <v>0</v>
      </c>
    </row>
    <row r="177" spans="13:13">
      <c r="M177" s="4">
        <f>IFERROR(DATE(YEAR(A177),MONTH(A177),1),"")</f>
        <v>0</v>
      </c>
    </row>
    <row r="178" spans="13:13">
      <c r="M178" s="4">
        <f>IFERROR(DATE(YEAR(A178),MONTH(A178),1),"")</f>
        <v>0</v>
      </c>
    </row>
    <row r="179" spans="13:13">
      <c r="M179" s="4">
        <f>IFERROR(DATE(YEAR(A179),MONTH(A179),1),"")</f>
        <v>0</v>
      </c>
    </row>
    <row r="180" spans="13:13">
      <c r="M180" s="4">
        <f>IFERROR(DATE(YEAR(A180),MONTH(A180),1),"")</f>
        <v>0</v>
      </c>
    </row>
    <row r="181" spans="13:13">
      <c r="M181" s="4">
        <f>IFERROR(DATE(YEAR(A181),MONTH(A181),1),"")</f>
        <v>0</v>
      </c>
    </row>
    <row r="182" spans="13:13">
      <c r="M182" s="4">
        <f>IFERROR(DATE(YEAR(A182),MONTH(A182),1),"")</f>
        <v>0</v>
      </c>
    </row>
    <row r="183" spans="13:13">
      <c r="M183" s="4">
        <f>IFERROR(DATE(YEAR(A183),MONTH(A183),1),"")</f>
        <v>0</v>
      </c>
    </row>
    <row r="184" spans="13:13">
      <c r="M184" s="4">
        <f>IFERROR(DATE(YEAR(A184),MONTH(A184),1),"")</f>
        <v>0</v>
      </c>
    </row>
    <row r="185" spans="13:13">
      <c r="M185" s="4">
        <f>IFERROR(DATE(YEAR(A185),MONTH(A185),1),"")</f>
        <v>0</v>
      </c>
    </row>
    <row r="186" spans="13:13">
      <c r="M186" s="4">
        <f>IFERROR(DATE(YEAR(A186),MONTH(A186),1),"")</f>
        <v>0</v>
      </c>
    </row>
    <row r="187" spans="13:13">
      <c r="M187" s="4">
        <f>IFERROR(DATE(YEAR(A187),MONTH(A187),1),"")</f>
        <v>0</v>
      </c>
    </row>
    <row r="188" spans="13:13">
      <c r="M188" s="4">
        <f>IFERROR(DATE(YEAR(A188),MONTH(A188),1),"")</f>
        <v>0</v>
      </c>
    </row>
    <row r="189" spans="13:13">
      <c r="M189" s="4">
        <f>IFERROR(DATE(YEAR(A189),MONTH(A189),1),"")</f>
        <v>0</v>
      </c>
    </row>
    <row r="190" spans="13:13">
      <c r="M190" s="4">
        <f>IFERROR(DATE(YEAR(A190),MONTH(A190),1),"")</f>
        <v>0</v>
      </c>
    </row>
    <row r="191" spans="13:13">
      <c r="M191" s="4">
        <f>IFERROR(DATE(YEAR(A191),MONTH(A191),1),"")</f>
        <v>0</v>
      </c>
    </row>
    <row r="192" spans="13:13">
      <c r="M192" s="4">
        <f>IFERROR(DATE(YEAR(A192),MONTH(A192),1),"")</f>
        <v>0</v>
      </c>
    </row>
    <row r="193" spans="13:13">
      <c r="M193" s="4">
        <f>IFERROR(DATE(YEAR(A193),MONTH(A193),1),"")</f>
        <v>0</v>
      </c>
    </row>
    <row r="194" spans="13:13">
      <c r="M194" s="4">
        <f>IFERROR(DATE(YEAR(A194),MONTH(A194),1),"")</f>
        <v>0</v>
      </c>
    </row>
    <row r="195" spans="13:13">
      <c r="M195" s="4">
        <f>IFERROR(DATE(YEAR(A195),MONTH(A195),1),"")</f>
        <v>0</v>
      </c>
    </row>
    <row r="196" spans="13:13">
      <c r="M196" s="4">
        <f>IFERROR(DATE(YEAR(A196),MONTH(A196),1),"")</f>
        <v>0</v>
      </c>
    </row>
    <row r="197" spans="13:13">
      <c r="M197" s="4">
        <f>IFERROR(DATE(YEAR(A197),MONTH(A197),1),"")</f>
        <v>0</v>
      </c>
    </row>
    <row r="198" spans="13:13">
      <c r="M198" s="4">
        <f>IFERROR(DATE(YEAR(A198),MONTH(A198),1),"")</f>
        <v>0</v>
      </c>
    </row>
    <row r="199" spans="13:13">
      <c r="M199" s="4">
        <f>IFERROR(DATE(YEAR(A199),MONTH(A199),1),"")</f>
        <v>0</v>
      </c>
    </row>
    <row r="200" spans="13:13">
      <c r="M200" s="4">
        <f>IFERROR(DATE(YEAR(A200),MONTH(A200),1),"")</f>
        <v>0</v>
      </c>
    </row>
    <row r="201" spans="13:13">
      <c r="M201" s="4">
        <f>IFERROR(DATE(YEAR(A201),MONTH(A201),1),"")</f>
        <v>0</v>
      </c>
    </row>
    <row r="202" spans="13:13">
      <c r="M202" s="4">
        <f>IFERROR(DATE(YEAR(A202),MONTH(A202),1),"")</f>
        <v>0</v>
      </c>
    </row>
    <row r="203" spans="13:13">
      <c r="M203" s="4">
        <f>IFERROR(DATE(YEAR(A203),MONTH(A203),1),"")</f>
        <v>0</v>
      </c>
    </row>
    <row r="204" spans="13:13">
      <c r="M204" s="4">
        <f>IFERROR(DATE(YEAR(A204),MONTH(A204),1),"")</f>
        <v>0</v>
      </c>
    </row>
    <row r="205" spans="13:13">
      <c r="M205" s="4">
        <f>IFERROR(DATE(YEAR(A205),MONTH(A205),1),"")</f>
        <v>0</v>
      </c>
    </row>
    <row r="206" spans="13:13">
      <c r="M206" s="4">
        <f>IFERROR(DATE(YEAR(A206),MONTH(A206),1),"")</f>
        <v>0</v>
      </c>
    </row>
    <row r="207" spans="13:13">
      <c r="M207" s="4">
        <f>IFERROR(DATE(YEAR(A207),MONTH(A207),1),"")</f>
        <v>0</v>
      </c>
    </row>
    <row r="208" spans="13:13">
      <c r="M208" s="4">
        <f>IFERROR(DATE(YEAR(A208),MONTH(A208),1),"")</f>
        <v>0</v>
      </c>
    </row>
    <row r="209" spans="13:13">
      <c r="M209" s="4">
        <f>IFERROR(DATE(YEAR(A209),MONTH(A209),1),"")</f>
        <v>0</v>
      </c>
    </row>
    <row r="210" spans="13:13">
      <c r="M210" s="4">
        <f>IFERROR(DATE(YEAR(A210),MONTH(A210),1),"")</f>
        <v>0</v>
      </c>
    </row>
    <row r="211" spans="13:13">
      <c r="M211" s="4">
        <f>IFERROR(DATE(YEAR(A211),MONTH(A211),1),"")</f>
        <v>0</v>
      </c>
    </row>
    <row r="212" spans="13:13">
      <c r="M212" s="4">
        <f>IFERROR(DATE(YEAR(A212),MONTH(A212),1),"")</f>
        <v>0</v>
      </c>
    </row>
    <row r="213" spans="13:13">
      <c r="M213" s="4">
        <f>IFERROR(DATE(YEAR(A213),MONTH(A213),1),"")</f>
        <v>0</v>
      </c>
    </row>
    <row r="214" spans="13:13">
      <c r="M214" s="4">
        <f>IFERROR(DATE(YEAR(A214),MONTH(A214),1),"")</f>
        <v>0</v>
      </c>
    </row>
    <row r="215" spans="13:13">
      <c r="M215" s="4">
        <f>IFERROR(DATE(YEAR(A215),MONTH(A215),1),"")</f>
        <v>0</v>
      </c>
    </row>
    <row r="216" spans="13:13">
      <c r="M216" s="4">
        <f>IFERROR(DATE(YEAR(A216),MONTH(A216),1),"")</f>
        <v>0</v>
      </c>
    </row>
    <row r="217" spans="13:13">
      <c r="M217" s="4">
        <f>IFERROR(DATE(YEAR(A217),MONTH(A217),1),"")</f>
        <v>0</v>
      </c>
    </row>
    <row r="218" spans="13:13">
      <c r="M218" s="4">
        <f>IFERROR(DATE(YEAR(A218),MONTH(A218),1),"")</f>
        <v>0</v>
      </c>
    </row>
    <row r="219" spans="13:13">
      <c r="M219" s="4">
        <f>IFERROR(DATE(YEAR(A219),MONTH(A219),1),"")</f>
        <v>0</v>
      </c>
    </row>
    <row r="220" spans="13:13">
      <c r="M220" s="4">
        <f>IFERROR(DATE(YEAR(A220),MONTH(A220),1),"")</f>
        <v>0</v>
      </c>
    </row>
    <row r="221" spans="13:13">
      <c r="M221" s="4">
        <f>IFERROR(DATE(YEAR(A221),MONTH(A221),1),"")</f>
        <v>0</v>
      </c>
    </row>
    <row r="222" spans="13:13">
      <c r="M222" s="4">
        <f>IFERROR(DATE(YEAR(A222),MONTH(A222),1),"")</f>
        <v>0</v>
      </c>
    </row>
    <row r="223" spans="13:13">
      <c r="M223" s="4">
        <f>IFERROR(DATE(YEAR(A223),MONTH(A223),1),"")</f>
        <v>0</v>
      </c>
    </row>
    <row r="224" spans="13:13">
      <c r="M224" s="4">
        <f>IFERROR(DATE(YEAR(A224),MONTH(A224),1),"")</f>
        <v>0</v>
      </c>
    </row>
    <row r="225" spans="13:13">
      <c r="M225" s="4">
        <f>IFERROR(DATE(YEAR(A225),MONTH(A225),1),"")</f>
        <v>0</v>
      </c>
    </row>
    <row r="226" spans="13:13">
      <c r="M226" s="4">
        <f>IFERROR(DATE(YEAR(A226),MONTH(A226),1),"")</f>
        <v>0</v>
      </c>
    </row>
    <row r="227" spans="13:13">
      <c r="M227" s="4">
        <f>IFERROR(DATE(YEAR(A227),MONTH(A227),1),"")</f>
        <v>0</v>
      </c>
    </row>
    <row r="228" spans="13:13">
      <c r="M228" s="4">
        <f>IFERROR(DATE(YEAR(A228),MONTH(A228),1),"")</f>
        <v>0</v>
      </c>
    </row>
    <row r="229" spans="13:13">
      <c r="M229" s="4">
        <f>IFERROR(DATE(YEAR(A229),MONTH(A229),1),"")</f>
        <v>0</v>
      </c>
    </row>
    <row r="230" spans="13:13">
      <c r="M230" s="4">
        <f>IFERROR(DATE(YEAR(A230),MONTH(A230),1),"")</f>
        <v>0</v>
      </c>
    </row>
    <row r="231" spans="13:13">
      <c r="M231" s="4">
        <f>IFERROR(DATE(YEAR(A231),MONTH(A231),1),"")</f>
        <v>0</v>
      </c>
    </row>
    <row r="232" spans="13:13">
      <c r="M232" s="4">
        <f>IFERROR(DATE(YEAR(A232),MONTH(A232),1),"")</f>
        <v>0</v>
      </c>
    </row>
    <row r="233" spans="13:13">
      <c r="M233" s="4">
        <f>IFERROR(DATE(YEAR(A233),MONTH(A233),1),"")</f>
        <v>0</v>
      </c>
    </row>
    <row r="234" spans="13:13">
      <c r="M234" s="4">
        <f>IFERROR(DATE(YEAR(A234),MONTH(A234),1),"")</f>
        <v>0</v>
      </c>
    </row>
    <row r="235" spans="13:13">
      <c r="M235" s="4">
        <f>IFERROR(DATE(YEAR(A235),MONTH(A235),1),"")</f>
        <v>0</v>
      </c>
    </row>
    <row r="236" spans="13:13">
      <c r="M236" s="4">
        <f>IFERROR(DATE(YEAR(A236),MONTH(A236),1),"")</f>
        <v>0</v>
      </c>
    </row>
    <row r="237" spans="13:13">
      <c r="M237" s="4">
        <f>IFERROR(DATE(YEAR(A237),MONTH(A237),1),"")</f>
        <v>0</v>
      </c>
    </row>
    <row r="238" spans="13:13">
      <c r="M238" s="4">
        <f>IFERROR(DATE(YEAR(A238),MONTH(A238),1),"")</f>
        <v>0</v>
      </c>
    </row>
    <row r="239" spans="13:13">
      <c r="M239" s="4">
        <f>IFERROR(DATE(YEAR(A239),MONTH(A239),1),"")</f>
        <v>0</v>
      </c>
    </row>
    <row r="240" spans="13:13">
      <c r="M240" s="4">
        <f>IFERROR(DATE(YEAR(A240),MONTH(A240),1),"")</f>
        <v>0</v>
      </c>
    </row>
    <row r="241" spans="13:13">
      <c r="M241" s="4">
        <f>IFERROR(DATE(YEAR(A241),MONTH(A241),1),"")</f>
        <v>0</v>
      </c>
    </row>
    <row r="242" spans="13:13">
      <c r="M242" s="4">
        <f>IFERROR(DATE(YEAR(A242),MONTH(A242),1),"")</f>
        <v>0</v>
      </c>
    </row>
    <row r="243" spans="13:13">
      <c r="M243" s="4">
        <f>IFERROR(DATE(YEAR(A243),MONTH(A243),1),"")</f>
        <v>0</v>
      </c>
    </row>
    <row r="244" spans="13:13">
      <c r="M244" s="4">
        <f>IFERROR(DATE(YEAR(A244),MONTH(A244),1),"")</f>
        <v>0</v>
      </c>
    </row>
    <row r="245" spans="13:13">
      <c r="M245" s="4">
        <f>IFERROR(DATE(YEAR(A245),MONTH(A245),1),"")</f>
        <v>0</v>
      </c>
    </row>
    <row r="246" spans="13:13">
      <c r="M246" s="4">
        <f>IFERROR(DATE(YEAR(A246),MONTH(A246),1),"")</f>
        <v>0</v>
      </c>
    </row>
    <row r="247" spans="13:13">
      <c r="M247" s="4">
        <f>IFERROR(DATE(YEAR(A247),MONTH(A247),1),"")</f>
        <v>0</v>
      </c>
    </row>
    <row r="248" spans="13:13">
      <c r="M248" s="4">
        <f>IFERROR(DATE(YEAR(A248),MONTH(A248),1),"")</f>
        <v>0</v>
      </c>
    </row>
    <row r="249" spans="13:13">
      <c r="M249" s="4">
        <f>IFERROR(DATE(YEAR(A249),MONTH(A249),1),"")</f>
        <v>0</v>
      </c>
    </row>
    <row r="250" spans="13:13">
      <c r="M250" s="4">
        <f>IFERROR(DATE(YEAR(A250),MONTH(A250),1),"")</f>
        <v>0</v>
      </c>
    </row>
    <row r="251" spans="13:13">
      <c r="M251" s="4">
        <f>IFERROR(DATE(YEAR(A251),MONTH(A251),1),"")</f>
        <v>0</v>
      </c>
    </row>
    <row r="252" spans="13:13">
      <c r="M252" s="4">
        <f>IFERROR(DATE(YEAR(A252),MONTH(A252),1),"")</f>
        <v>0</v>
      </c>
    </row>
    <row r="253" spans="13:13">
      <c r="M253" s="4">
        <f>IFERROR(DATE(YEAR(A253),MONTH(A253),1),"")</f>
        <v>0</v>
      </c>
    </row>
    <row r="254" spans="13:13">
      <c r="M254" s="4">
        <f>IFERROR(DATE(YEAR(A254),MONTH(A254),1),"")</f>
        <v>0</v>
      </c>
    </row>
    <row r="255" spans="13:13">
      <c r="M255" s="4">
        <f>IFERROR(DATE(YEAR(A255),MONTH(A255),1),"")</f>
        <v>0</v>
      </c>
    </row>
    <row r="256" spans="13:13">
      <c r="M256" s="4">
        <f>IFERROR(DATE(YEAR(A256),MONTH(A256),1),"")</f>
        <v>0</v>
      </c>
    </row>
    <row r="257" spans="13:13">
      <c r="M257" s="4">
        <f>IFERROR(DATE(YEAR(A257),MONTH(A257),1),"")</f>
        <v>0</v>
      </c>
    </row>
    <row r="258" spans="13:13">
      <c r="M258" s="4">
        <f>IFERROR(DATE(YEAR(A258),MONTH(A258),1),"")</f>
        <v>0</v>
      </c>
    </row>
    <row r="259" spans="13:13">
      <c r="M259" s="4">
        <f>IFERROR(DATE(YEAR(A259),MONTH(A259),1),"")</f>
        <v>0</v>
      </c>
    </row>
    <row r="260" spans="13:13">
      <c r="M260" s="4">
        <f>IFERROR(DATE(YEAR(A260),MONTH(A260),1),"")</f>
        <v>0</v>
      </c>
    </row>
    <row r="261" spans="13:13">
      <c r="M261" s="4">
        <f>IFERROR(DATE(YEAR(A261),MONTH(A261),1),"")</f>
        <v>0</v>
      </c>
    </row>
    <row r="262" spans="13:13">
      <c r="M262" s="4">
        <f>IFERROR(DATE(YEAR(A262),MONTH(A262),1),"")</f>
        <v>0</v>
      </c>
    </row>
    <row r="263" spans="13:13">
      <c r="M263" s="4">
        <f>IFERROR(DATE(YEAR(A263),MONTH(A263),1),"")</f>
        <v>0</v>
      </c>
    </row>
    <row r="264" spans="13:13">
      <c r="M264" s="4">
        <f>IFERROR(DATE(YEAR(A264),MONTH(A264),1),"")</f>
        <v>0</v>
      </c>
    </row>
    <row r="265" spans="13:13">
      <c r="M265" s="4">
        <f>IFERROR(DATE(YEAR(A265),MONTH(A265),1),"")</f>
        <v>0</v>
      </c>
    </row>
    <row r="266" spans="13:13">
      <c r="M266" s="4">
        <f>IFERROR(DATE(YEAR(A266),MONTH(A266),1),"")</f>
        <v>0</v>
      </c>
    </row>
    <row r="267" spans="13:13">
      <c r="M267" s="4">
        <f>IFERROR(DATE(YEAR(A267),MONTH(A267),1),"")</f>
        <v>0</v>
      </c>
    </row>
    <row r="268" spans="13:13">
      <c r="M268" s="4">
        <f>IFERROR(DATE(YEAR(A268),MONTH(A268),1),"")</f>
        <v>0</v>
      </c>
    </row>
    <row r="269" spans="13:13">
      <c r="M269" s="4">
        <f>IFERROR(DATE(YEAR(A269),MONTH(A269),1),"")</f>
        <v>0</v>
      </c>
    </row>
    <row r="270" spans="13:13">
      <c r="M270" s="4">
        <f>IFERROR(DATE(YEAR(A270),MONTH(A270),1),"")</f>
        <v>0</v>
      </c>
    </row>
    <row r="271" spans="13:13">
      <c r="M271" s="4">
        <f>IFERROR(DATE(YEAR(A271),MONTH(A271),1),"")</f>
        <v>0</v>
      </c>
    </row>
    <row r="272" spans="13:13">
      <c r="M272" s="4">
        <f>IFERROR(DATE(YEAR(A272),MONTH(A272),1),"")</f>
        <v>0</v>
      </c>
    </row>
    <row r="273" spans="13:13">
      <c r="M273" s="4">
        <f>IFERROR(DATE(YEAR(A273),MONTH(A273),1),"")</f>
        <v>0</v>
      </c>
    </row>
    <row r="274" spans="13:13">
      <c r="M274" s="4">
        <f>IFERROR(DATE(YEAR(A274),MONTH(A274),1),"")</f>
        <v>0</v>
      </c>
    </row>
    <row r="275" spans="13:13">
      <c r="M275" s="4">
        <f>IFERROR(DATE(YEAR(A275),MONTH(A275),1),"")</f>
        <v>0</v>
      </c>
    </row>
    <row r="276" spans="13:13">
      <c r="M276" s="4">
        <f>IFERROR(DATE(YEAR(A276),MONTH(A276),1),"")</f>
        <v>0</v>
      </c>
    </row>
    <row r="277" spans="13:13">
      <c r="M277" s="4">
        <f>IFERROR(DATE(YEAR(A277),MONTH(A277),1),"")</f>
        <v>0</v>
      </c>
    </row>
    <row r="278" spans="13:13">
      <c r="M278" s="4">
        <f>IFERROR(DATE(YEAR(A278),MONTH(A278),1),"")</f>
        <v>0</v>
      </c>
    </row>
    <row r="279" spans="13:13">
      <c r="M279" s="4">
        <f>IFERROR(DATE(YEAR(A279),MONTH(A279),1),"")</f>
        <v>0</v>
      </c>
    </row>
    <row r="280" spans="13:13">
      <c r="M280" s="4">
        <f>IFERROR(DATE(YEAR(A280),MONTH(A280),1),"")</f>
        <v>0</v>
      </c>
    </row>
    <row r="281" spans="13:13">
      <c r="M281" s="4">
        <f>IFERROR(DATE(YEAR(A281),MONTH(A281),1),"")</f>
        <v>0</v>
      </c>
    </row>
    <row r="282" spans="13:13">
      <c r="M282" s="4">
        <f>IFERROR(DATE(YEAR(A282),MONTH(A282),1),"")</f>
        <v>0</v>
      </c>
    </row>
    <row r="283" spans="13:13">
      <c r="M283" s="4">
        <f>IFERROR(DATE(YEAR(A283),MONTH(A283),1),"")</f>
        <v>0</v>
      </c>
    </row>
    <row r="284" spans="13:13">
      <c r="M284" s="4">
        <f>IFERROR(DATE(YEAR(A284),MONTH(A284),1),"")</f>
        <v>0</v>
      </c>
    </row>
    <row r="285" spans="13:13">
      <c r="M285" s="4">
        <f>IFERROR(DATE(YEAR(A285),MONTH(A285),1),"")</f>
        <v>0</v>
      </c>
    </row>
    <row r="286" spans="13:13">
      <c r="M286" s="4">
        <f>IFERROR(DATE(YEAR(A286),MONTH(A286),1),"")</f>
        <v>0</v>
      </c>
    </row>
    <row r="287" spans="13:13">
      <c r="M287" s="4">
        <f>IFERROR(DATE(YEAR(A287),MONTH(A287),1),"")</f>
        <v>0</v>
      </c>
    </row>
    <row r="288" spans="13:13">
      <c r="M288" s="4">
        <f>IFERROR(DATE(YEAR(A288),MONTH(A288),1),"")</f>
        <v>0</v>
      </c>
    </row>
    <row r="289" spans="13:13">
      <c r="M289" s="4">
        <f>IFERROR(DATE(YEAR(A289),MONTH(A289),1),"")</f>
        <v>0</v>
      </c>
    </row>
    <row r="290" spans="13:13">
      <c r="M290" s="4">
        <f>IFERROR(DATE(YEAR(A290),MONTH(A290),1),"")</f>
        <v>0</v>
      </c>
    </row>
    <row r="291" spans="13:13">
      <c r="M291" s="4">
        <f>IFERROR(DATE(YEAR(A291),MONTH(A291),1),"")</f>
        <v>0</v>
      </c>
    </row>
    <row r="292" spans="13:13">
      <c r="M292" s="4">
        <f>IFERROR(DATE(YEAR(A292),MONTH(A292),1),"")</f>
        <v>0</v>
      </c>
    </row>
    <row r="293" spans="13:13">
      <c r="M293" s="4">
        <f>IFERROR(DATE(YEAR(A293),MONTH(A293),1),"")</f>
        <v>0</v>
      </c>
    </row>
    <row r="294" spans="13:13">
      <c r="M294" s="4">
        <f>IFERROR(DATE(YEAR(A294),MONTH(A294),1),"")</f>
        <v>0</v>
      </c>
    </row>
    <row r="295" spans="13:13">
      <c r="M295" s="4">
        <f>IFERROR(DATE(YEAR(A295),MONTH(A295),1),"")</f>
        <v>0</v>
      </c>
    </row>
    <row r="296" spans="13:13">
      <c r="M296" s="4">
        <f>IFERROR(DATE(YEAR(A296),MONTH(A296),1),"")</f>
        <v>0</v>
      </c>
    </row>
    <row r="297" spans="13:13">
      <c r="M297" s="4">
        <f>IFERROR(DATE(YEAR(A297),MONTH(A297),1),"")</f>
        <v>0</v>
      </c>
    </row>
    <row r="298" spans="13:13">
      <c r="M298" s="4">
        <f>IFERROR(DATE(YEAR(A298),MONTH(A298),1),"")</f>
        <v>0</v>
      </c>
    </row>
    <row r="299" spans="13:13">
      <c r="M299" s="4">
        <f>IFERROR(DATE(YEAR(A299),MONTH(A299),1),"")</f>
        <v>0</v>
      </c>
    </row>
    <row r="300" spans="13:13">
      <c r="M300" s="4">
        <f>IFERROR(DATE(YEAR(A300),MONTH(A300),1),"")</f>
        <v>0</v>
      </c>
    </row>
    <row r="301" spans="13:13">
      <c r="M301" s="4">
        <f>IFERROR(DATE(YEAR(A301),MONTH(A301),1),"")</f>
        <v>0</v>
      </c>
    </row>
    <row r="302" spans="13:13">
      <c r="M302" s="4">
        <f>IFERROR(DATE(YEAR(A302),MONTH(A302),1),"")</f>
        <v>0</v>
      </c>
    </row>
    <row r="303" spans="13:13">
      <c r="M303" s="4">
        <f>IFERROR(DATE(YEAR(A303),MONTH(A303),1),"")</f>
        <v>0</v>
      </c>
    </row>
    <row r="304" spans="13:13">
      <c r="M304" s="4">
        <f>IFERROR(DATE(YEAR(A304),MONTH(A304),1),"")</f>
        <v>0</v>
      </c>
    </row>
    <row r="305" spans="13:13">
      <c r="M305" s="4">
        <f>IFERROR(DATE(YEAR(A305),MONTH(A305),1),"")</f>
        <v>0</v>
      </c>
    </row>
    <row r="306" spans="13:13">
      <c r="M306" s="4">
        <f>IFERROR(DATE(YEAR(A306),MONTH(A306),1),"")</f>
        <v>0</v>
      </c>
    </row>
    <row r="307" spans="13:13">
      <c r="M307" s="4">
        <f>IFERROR(DATE(YEAR(A307),MONTH(A307),1),"")</f>
        <v>0</v>
      </c>
    </row>
    <row r="308" spans="13:13">
      <c r="M308" s="4">
        <f>IFERROR(DATE(YEAR(A308),MONTH(A308),1),"")</f>
        <v>0</v>
      </c>
    </row>
    <row r="309" spans="13:13">
      <c r="M309" s="4">
        <f>IFERROR(DATE(YEAR(A309),MONTH(A309),1),"")</f>
        <v>0</v>
      </c>
    </row>
    <row r="310" spans="13:13">
      <c r="M310" s="4">
        <f>IFERROR(DATE(YEAR(A310),MONTH(A310),1),"")</f>
        <v>0</v>
      </c>
    </row>
    <row r="311" spans="13:13">
      <c r="M311" s="4">
        <f>IFERROR(DATE(YEAR(A311),MONTH(A311),1),"")</f>
        <v>0</v>
      </c>
    </row>
    <row r="312" spans="13:13">
      <c r="M312" s="4">
        <f>IFERROR(DATE(YEAR(A312),MONTH(A312),1),"")</f>
        <v>0</v>
      </c>
    </row>
    <row r="313" spans="13:13">
      <c r="M313" s="4">
        <f>IFERROR(DATE(YEAR(A313),MONTH(A313),1),"")</f>
        <v>0</v>
      </c>
    </row>
    <row r="314" spans="13:13">
      <c r="M314" s="4">
        <f>IFERROR(DATE(YEAR(A314),MONTH(A314),1),"")</f>
        <v>0</v>
      </c>
    </row>
    <row r="315" spans="13:13">
      <c r="M315" s="4">
        <f>IFERROR(DATE(YEAR(A315),MONTH(A315),1),"")</f>
        <v>0</v>
      </c>
    </row>
    <row r="316" spans="13:13">
      <c r="M316" s="4">
        <f>IFERROR(DATE(YEAR(A316),MONTH(A316),1),"")</f>
        <v>0</v>
      </c>
    </row>
    <row r="317" spans="13:13">
      <c r="M317" s="4">
        <f>IFERROR(DATE(YEAR(A317),MONTH(A317),1),"")</f>
        <v>0</v>
      </c>
    </row>
    <row r="318" spans="13:13">
      <c r="M318" s="4">
        <f>IFERROR(DATE(YEAR(A318),MONTH(A318),1),"")</f>
        <v>0</v>
      </c>
    </row>
    <row r="319" spans="13:13">
      <c r="M319" s="4">
        <f>IFERROR(DATE(YEAR(A319),MONTH(A319),1),"")</f>
        <v>0</v>
      </c>
    </row>
    <row r="320" spans="13:13">
      <c r="M320" s="4">
        <f>IFERROR(DATE(YEAR(A320),MONTH(A320),1),"")</f>
        <v>0</v>
      </c>
    </row>
    <row r="321" spans="13:13">
      <c r="M321" s="4">
        <f>IFERROR(DATE(YEAR(A321),MONTH(A321),1),"")</f>
        <v>0</v>
      </c>
    </row>
    <row r="322" spans="13:13">
      <c r="M322" s="4">
        <f>IFERROR(DATE(YEAR(A322),MONTH(A322),1),"")</f>
        <v>0</v>
      </c>
    </row>
    <row r="323" spans="13:13">
      <c r="M323" s="4">
        <f>IFERROR(DATE(YEAR(A323),MONTH(A323),1),"")</f>
        <v>0</v>
      </c>
    </row>
    <row r="324" spans="13:13">
      <c r="M324" s="4">
        <f>IFERROR(DATE(YEAR(A324),MONTH(A324),1),"")</f>
        <v>0</v>
      </c>
    </row>
    <row r="325" spans="13:13">
      <c r="M325" s="4">
        <f>IFERROR(DATE(YEAR(A325),MONTH(A325),1),"")</f>
        <v>0</v>
      </c>
    </row>
    <row r="326" spans="13:13">
      <c r="M326" s="4">
        <f>IFERROR(DATE(YEAR(A326),MONTH(A326),1),"")</f>
        <v>0</v>
      </c>
    </row>
    <row r="327" spans="13:13">
      <c r="M327" s="4">
        <f>IFERROR(DATE(YEAR(A327),MONTH(A327),1),"")</f>
        <v>0</v>
      </c>
    </row>
    <row r="328" spans="13:13">
      <c r="M328" s="4">
        <f>IFERROR(DATE(YEAR(A328),MONTH(A328),1),"")</f>
        <v>0</v>
      </c>
    </row>
    <row r="329" spans="13:13">
      <c r="M329" s="4">
        <f>IFERROR(DATE(YEAR(A329),MONTH(A329),1),"")</f>
        <v>0</v>
      </c>
    </row>
    <row r="330" spans="13:13">
      <c r="M330" s="4">
        <f>IFERROR(DATE(YEAR(A330),MONTH(A330),1),"")</f>
        <v>0</v>
      </c>
    </row>
    <row r="331" spans="13:13">
      <c r="M331" s="4">
        <f>IFERROR(DATE(YEAR(A331),MONTH(A331),1),"")</f>
        <v>0</v>
      </c>
    </row>
    <row r="332" spans="13:13">
      <c r="M332" s="4">
        <f>IFERROR(DATE(YEAR(A332),MONTH(A332),1),"")</f>
        <v>0</v>
      </c>
    </row>
    <row r="333" spans="13:13">
      <c r="M333" s="4">
        <f>IFERROR(DATE(YEAR(A333),MONTH(A333),1),"")</f>
        <v>0</v>
      </c>
    </row>
    <row r="334" spans="13:13">
      <c r="M334" s="4">
        <f>IFERROR(DATE(YEAR(A334),MONTH(A334),1),"")</f>
        <v>0</v>
      </c>
    </row>
    <row r="335" spans="13:13">
      <c r="M335" s="4">
        <f>IFERROR(DATE(YEAR(A335),MONTH(A335),1),"")</f>
        <v>0</v>
      </c>
    </row>
    <row r="336" spans="13:13">
      <c r="M336" s="4">
        <f>IFERROR(DATE(YEAR(A336),MONTH(A336),1),"")</f>
        <v>0</v>
      </c>
    </row>
    <row r="337" spans="13:13">
      <c r="M337" s="4">
        <f>IFERROR(DATE(YEAR(A337),MONTH(A337),1),"")</f>
        <v>0</v>
      </c>
    </row>
    <row r="338" spans="13:13">
      <c r="M338" s="4">
        <f>IFERROR(DATE(YEAR(A338),MONTH(A338),1),"")</f>
        <v>0</v>
      </c>
    </row>
    <row r="339" spans="13:13">
      <c r="M339" s="4">
        <f>IFERROR(DATE(YEAR(A339),MONTH(A339),1),"")</f>
        <v>0</v>
      </c>
    </row>
    <row r="340" spans="13:13">
      <c r="M340" s="4">
        <f>IFERROR(DATE(YEAR(A340),MONTH(A340),1),"")</f>
        <v>0</v>
      </c>
    </row>
    <row r="341" spans="13:13">
      <c r="M341" s="4">
        <f>IFERROR(DATE(YEAR(A341),MONTH(A341),1),"")</f>
        <v>0</v>
      </c>
    </row>
    <row r="342" spans="13:13">
      <c r="M342" s="4">
        <f>IFERROR(DATE(YEAR(A342),MONTH(A342),1),"")</f>
        <v>0</v>
      </c>
    </row>
    <row r="343" spans="13:13">
      <c r="M343" s="4">
        <f>IFERROR(DATE(YEAR(A343),MONTH(A343),1),"")</f>
        <v>0</v>
      </c>
    </row>
    <row r="344" spans="13:13">
      <c r="M344" s="4">
        <f>IFERROR(DATE(YEAR(A344),MONTH(A344),1),"")</f>
        <v>0</v>
      </c>
    </row>
    <row r="345" spans="13:13">
      <c r="M345" s="4">
        <f>IFERROR(DATE(YEAR(A345),MONTH(A345),1),"")</f>
        <v>0</v>
      </c>
    </row>
    <row r="346" spans="13:13">
      <c r="M346" s="4">
        <f>IFERROR(DATE(YEAR(A346),MONTH(A346),1),"")</f>
        <v>0</v>
      </c>
    </row>
    <row r="347" spans="13:13">
      <c r="M347" s="4">
        <f>IFERROR(DATE(YEAR(A347),MONTH(A347),1),"")</f>
        <v>0</v>
      </c>
    </row>
    <row r="348" spans="13:13">
      <c r="M348" s="4">
        <f>IFERROR(DATE(YEAR(A348),MONTH(A348),1),"")</f>
        <v>0</v>
      </c>
    </row>
    <row r="349" spans="13:13">
      <c r="M349" s="4">
        <f>IFERROR(DATE(YEAR(A349),MONTH(A349),1),"")</f>
        <v>0</v>
      </c>
    </row>
    <row r="350" spans="13:13">
      <c r="M350" s="4">
        <f>IFERROR(DATE(YEAR(A350),MONTH(A350),1),"")</f>
        <v>0</v>
      </c>
    </row>
    <row r="351" spans="13:13">
      <c r="M351" s="4">
        <f>IFERROR(DATE(YEAR(A351),MONTH(A351),1),"")</f>
        <v>0</v>
      </c>
    </row>
    <row r="352" spans="13:13">
      <c r="M352" s="4">
        <f>IFERROR(DATE(YEAR(A352),MONTH(A352),1),"")</f>
        <v>0</v>
      </c>
    </row>
    <row r="353" spans="13:13">
      <c r="M353" s="4">
        <f>IFERROR(DATE(YEAR(A353),MONTH(A353),1),"")</f>
        <v>0</v>
      </c>
    </row>
    <row r="354" spans="13:13">
      <c r="M354" s="4">
        <f>IFERROR(DATE(YEAR(A354),MONTH(A354),1),"")</f>
        <v>0</v>
      </c>
    </row>
    <row r="355" spans="13:13">
      <c r="M355" s="4">
        <f>IFERROR(DATE(YEAR(A355),MONTH(A355),1),"")</f>
        <v>0</v>
      </c>
    </row>
    <row r="356" spans="13:13">
      <c r="M356" s="4">
        <f>IFERROR(DATE(YEAR(A356),MONTH(A356),1),"")</f>
        <v>0</v>
      </c>
    </row>
    <row r="357" spans="13:13">
      <c r="M357" s="4">
        <f>IFERROR(DATE(YEAR(A357),MONTH(A357),1),"")</f>
        <v>0</v>
      </c>
    </row>
    <row r="358" spans="13:13">
      <c r="M358" s="4">
        <f>IFERROR(DATE(YEAR(A358),MONTH(A358),1),"")</f>
        <v>0</v>
      </c>
    </row>
    <row r="359" spans="13:13">
      <c r="M359" s="4">
        <f>IFERROR(DATE(YEAR(A359),MONTH(A359),1),"")</f>
        <v>0</v>
      </c>
    </row>
    <row r="360" spans="13:13">
      <c r="M360" s="4">
        <f>IFERROR(DATE(YEAR(A360),MONTH(A360),1),"")</f>
        <v>0</v>
      </c>
    </row>
    <row r="361" spans="13:13">
      <c r="M361" s="4">
        <f>IFERROR(DATE(YEAR(A361),MONTH(A361),1),"")</f>
        <v>0</v>
      </c>
    </row>
    <row r="362" spans="13:13">
      <c r="M362" s="4">
        <f>IFERROR(DATE(YEAR(A362),MONTH(A362),1),"")</f>
        <v>0</v>
      </c>
    </row>
    <row r="363" spans="13:13">
      <c r="M363" s="4">
        <f>IFERROR(DATE(YEAR(A363),MONTH(A363),1),"")</f>
        <v>0</v>
      </c>
    </row>
    <row r="364" spans="13:13">
      <c r="M364" s="4">
        <f>IFERROR(DATE(YEAR(A364),MONTH(A364),1),"")</f>
        <v>0</v>
      </c>
    </row>
    <row r="365" spans="13:13">
      <c r="M365" s="4">
        <f>IFERROR(DATE(YEAR(A365),MONTH(A365),1),"")</f>
        <v>0</v>
      </c>
    </row>
    <row r="366" spans="13:13">
      <c r="M366" s="4">
        <f>IFERROR(DATE(YEAR(A366),MONTH(A366),1),"")</f>
        <v>0</v>
      </c>
    </row>
    <row r="367" spans="13:13">
      <c r="M367" s="4">
        <f>IFERROR(DATE(YEAR(A367),MONTH(A367),1),"")</f>
        <v>0</v>
      </c>
    </row>
    <row r="368" spans="13:13">
      <c r="M368" s="4">
        <f>IFERROR(DATE(YEAR(A368),MONTH(A368),1),"")</f>
        <v>0</v>
      </c>
    </row>
    <row r="369" spans="13:13">
      <c r="M369" s="4">
        <f>IFERROR(DATE(YEAR(A369),MONTH(A369),1),"")</f>
        <v>0</v>
      </c>
    </row>
    <row r="370" spans="13:13">
      <c r="M370" s="4">
        <f>IFERROR(DATE(YEAR(A370),MONTH(A370),1),"")</f>
        <v>0</v>
      </c>
    </row>
    <row r="371" spans="13:13">
      <c r="M371" s="4">
        <f>IFERROR(DATE(YEAR(A371),MONTH(A371),1),"")</f>
        <v>0</v>
      </c>
    </row>
    <row r="372" spans="13:13">
      <c r="M372" s="4">
        <f>IFERROR(DATE(YEAR(A372),MONTH(A372),1),"")</f>
        <v>0</v>
      </c>
    </row>
    <row r="373" spans="13:13">
      <c r="M373" s="4">
        <f>IFERROR(DATE(YEAR(A373),MONTH(A373),1),"")</f>
        <v>0</v>
      </c>
    </row>
    <row r="374" spans="13:13">
      <c r="M374" s="4">
        <f>IFERROR(DATE(YEAR(A374),MONTH(A374),1),"")</f>
        <v>0</v>
      </c>
    </row>
    <row r="375" spans="13:13">
      <c r="M375" s="4">
        <f>IFERROR(DATE(YEAR(A375),MONTH(A375),1),"")</f>
        <v>0</v>
      </c>
    </row>
    <row r="376" spans="13:13">
      <c r="M376" s="4">
        <f>IFERROR(DATE(YEAR(A376),MONTH(A376),1),"")</f>
        <v>0</v>
      </c>
    </row>
    <row r="377" spans="13:13">
      <c r="M377" s="4">
        <f>IFERROR(DATE(YEAR(A377),MONTH(A377),1),"")</f>
        <v>0</v>
      </c>
    </row>
    <row r="378" spans="13:13">
      <c r="M378" s="4">
        <f>IFERROR(DATE(YEAR(A378),MONTH(A378),1),"")</f>
        <v>0</v>
      </c>
    </row>
    <row r="379" spans="13:13">
      <c r="M379" s="4">
        <f>IFERROR(DATE(YEAR(A379),MONTH(A379),1),"")</f>
        <v>0</v>
      </c>
    </row>
    <row r="380" spans="13:13">
      <c r="M380" s="4">
        <f>IFERROR(DATE(YEAR(A380),MONTH(A380),1),"")</f>
        <v>0</v>
      </c>
    </row>
    <row r="381" spans="13:13">
      <c r="M381" s="4">
        <f>IFERROR(DATE(YEAR(A381),MONTH(A381),1),"")</f>
        <v>0</v>
      </c>
    </row>
    <row r="382" spans="13:13">
      <c r="M382" s="4">
        <f>IFERROR(DATE(YEAR(A382),MONTH(A382),1),"")</f>
        <v>0</v>
      </c>
    </row>
    <row r="383" spans="13:13">
      <c r="M383" s="4">
        <f>IFERROR(DATE(YEAR(A383),MONTH(A383),1),"")</f>
        <v>0</v>
      </c>
    </row>
    <row r="384" spans="13:13">
      <c r="M384" s="4">
        <f>IFERROR(DATE(YEAR(A384),MONTH(A384),1),"")</f>
        <v>0</v>
      </c>
    </row>
    <row r="385" spans="13:13">
      <c r="M385" s="4">
        <f>IFERROR(DATE(YEAR(A385),MONTH(A385),1),"")</f>
        <v>0</v>
      </c>
    </row>
    <row r="386" spans="13:13">
      <c r="M386" s="4">
        <f>IFERROR(DATE(YEAR(A386),MONTH(A386),1),"")</f>
        <v>0</v>
      </c>
    </row>
    <row r="387" spans="13:13">
      <c r="M387" s="4">
        <f>IFERROR(DATE(YEAR(A387),MONTH(A387),1),"")</f>
        <v>0</v>
      </c>
    </row>
    <row r="388" spans="13:13">
      <c r="M388" s="4">
        <f>IFERROR(DATE(YEAR(A388),MONTH(A388),1),"")</f>
        <v>0</v>
      </c>
    </row>
    <row r="389" spans="13:13">
      <c r="M389" s="4">
        <f>IFERROR(DATE(YEAR(A389),MONTH(A389),1),"")</f>
        <v>0</v>
      </c>
    </row>
    <row r="390" spans="13:13">
      <c r="M390" s="4">
        <f>IFERROR(DATE(YEAR(A390),MONTH(A390),1),"")</f>
        <v>0</v>
      </c>
    </row>
    <row r="391" spans="13:13">
      <c r="M391" s="4">
        <f>IFERROR(DATE(YEAR(A391),MONTH(A391),1),"")</f>
        <v>0</v>
      </c>
    </row>
    <row r="392" spans="13:13">
      <c r="M392" s="4">
        <f>IFERROR(DATE(YEAR(A392),MONTH(A392),1),"")</f>
        <v>0</v>
      </c>
    </row>
    <row r="393" spans="13:13">
      <c r="M393" s="4">
        <f>IFERROR(DATE(YEAR(A393),MONTH(A393),1),"")</f>
        <v>0</v>
      </c>
    </row>
    <row r="394" spans="13:13">
      <c r="M394" s="4">
        <f>IFERROR(DATE(YEAR(A394),MONTH(A394),1),"")</f>
        <v>0</v>
      </c>
    </row>
    <row r="395" spans="13:13">
      <c r="M395" s="4">
        <f>IFERROR(DATE(YEAR(A395),MONTH(A395),1),"")</f>
        <v>0</v>
      </c>
    </row>
    <row r="396" spans="13:13">
      <c r="M396" s="4">
        <f>IFERROR(DATE(YEAR(A396),MONTH(A396),1),"")</f>
        <v>0</v>
      </c>
    </row>
    <row r="397" spans="13:13">
      <c r="M397" s="4">
        <f>IFERROR(DATE(YEAR(A397),MONTH(A397),1),"")</f>
        <v>0</v>
      </c>
    </row>
    <row r="398" spans="13:13">
      <c r="M398" s="4">
        <f>IFERROR(DATE(YEAR(A398),MONTH(A398),1),"")</f>
        <v>0</v>
      </c>
    </row>
    <row r="399" spans="13:13">
      <c r="M399" s="4">
        <f>IFERROR(DATE(YEAR(A399),MONTH(A399),1),"")</f>
        <v>0</v>
      </c>
    </row>
    <row r="400" spans="13:13">
      <c r="M400" s="4">
        <f>IFERROR(DATE(YEAR(A400),MONTH(A400),1),"")</f>
        <v>0</v>
      </c>
    </row>
    <row r="401" spans="13:13">
      <c r="M401" s="4">
        <f>IFERROR(DATE(YEAR(A401),MONTH(A401),1),"")</f>
        <v>0</v>
      </c>
    </row>
    <row r="402" spans="13:13">
      <c r="M402" s="4">
        <f>IFERROR(DATE(YEAR(A402),MONTH(A402),1),"")</f>
        <v>0</v>
      </c>
    </row>
    <row r="403" spans="13:13">
      <c r="M403" s="4">
        <f>IFERROR(DATE(YEAR(A403),MONTH(A403),1),"")</f>
        <v>0</v>
      </c>
    </row>
    <row r="404" spans="13:13">
      <c r="M404" s="4">
        <f>IFERROR(DATE(YEAR(A404),MONTH(A404),1),"")</f>
        <v>0</v>
      </c>
    </row>
    <row r="405" spans="13:13">
      <c r="M405" s="4">
        <f>IFERROR(DATE(YEAR(A405),MONTH(A405),1),"")</f>
        <v>0</v>
      </c>
    </row>
    <row r="406" spans="13:13">
      <c r="M406" s="4">
        <f>IFERROR(DATE(YEAR(A406),MONTH(A406),1),"")</f>
        <v>0</v>
      </c>
    </row>
    <row r="407" spans="13:13">
      <c r="M407" s="4">
        <f>IFERROR(DATE(YEAR(A407),MONTH(A407),1),"")</f>
        <v>0</v>
      </c>
    </row>
    <row r="408" spans="13:13">
      <c r="M408" s="4">
        <f>IFERROR(DATE(YEAR(A408),MONTH(A408),1),"")</f>
        <v>0</v>
      </c>
    </row>
    <row r="409" spans="13:13">
      <c r="M409" s="4">
        <f>IFERROR(DATE(YEAR(A409),MONTH(A409),1),"")</f>
        <v>0</v>
      </c>
    </row>
    <row r="410" spans="13:13">
      <c r="M410" s="4">
        <f>IFERROR(DATE(YEAR(A410),MONTH(A410),1),"")</f>
        <v>0</v>
      </c>
    </row>
    <row r="411" spans="13:13">
      <c r="M411" s="4">
        <f>IFERROR(DATE(YEAR(A411),MONTH(A411),1),"")</f>
        <v>0</v>
      </c>
    </row>
    <row r="412" spans="13:13">
      <c r="M412" s="4">
        <f>IFERROR(DATE(YEAR(A412),MONTH(A412),1),"")</f>
        <v>0</v>
      </c>
    </row>
    <row r="413" spans="13:13">
      <c r="M413" s="4">
        <f>IFERROR(DATE(YEAR(A413),MONTH(A413),1),"")</f>
        <v>0</v>
      </c>
    </row>
    <row r="414" spans="13:13">
      <c r="M414" s="4">
        <f>IFERROR(DATE(YEAR(A414),MONTH(A414),1),"")</f>
        <v>0</v>
      </c>
    </row>
    <row r="415" spans="13:13">
      <c r="M415" s="4">
        <f>IFERROR(DATE(YEAR(A415),MONTH(A415),1),"")</f>
        <v>0</v>
      </c>
    </row>
    <row r="416" spans="13:13">
      <c r="M416" s="4">
        <f>IFERROR(DATE(YEAR(A416),MONTH(A416),1),"")</f>
        <v>0</v>
      </c>
    </row>
    <row r="417" spans="13:13">
      <c r="M417" s="4">
        <f>IFERROR(DATE(YEAR(A417),MONTH(A417),1),"")</f>
        <v>0</v>
      </c>
    </row>
    <row r="418" spans="13:13">
      <c r="M418" s="4">
        <f>IFERROR(DATE(YEAR(A418),MONTH(A418),1),"")</f>
        <v>0</v>
      </c>
    </row>
    <row r="419" spans="13:13">
      <c r="M419" s="4">
        <f>IFERROR(DATE(YEAR(A419),MONTH(A419),1),"")</f>
        <v>0</v>
      </c>
    </row>
    <row r="420" spans="13:13">
      <c r="M420" s="4">
        <f>IFERROR(DATE(YEAR(A420),MONTH(A420),1),"")</f>
        <v>0</v>
      </c>
    </row>
    <row r="421" spans="13:13">
      <c r="M421" s="4">
        <f>IFERROR(DATE(YEAR(A421),MONTH(A421),1),"")</f>
        <v>0</v>
      </c>
    </row>
    <row r="422" spans="13:13">
      <c r="M422" s="4">
        <f>IFERROR(DATE(YEAR(A422),MONTH(A422),1),"")</f>
        <v>0</v>
      </c>
    </row>
    <row r="423" spans="13:13">
      <c r="M423" s="4">
        <f>IFERROR(DATE(YEAR(A423),MONTH(A423),1),"")</f>
        <v>0</v>
      </c>
    </row>
    <row r="424" spans="13:13">
      <c r="M424" s="4">
        <f>IFERROR(DATE(YEAR(A424),MONTH(A424),1),"")</f>
        <v>0</v>
      </c>
    </row>
    <row r="425" spans="13:13">
      <c r="M425" s="4">
        <f>IFERROR(DATE(YEAR(A425),MONTH(A425),1),"")</f>
        <v>0</v>
      </c>
    </row>
    <row r="426" spans="13:13">
      <c r="M426" s="4">
        <f>IFERROR(DATE(YEAR(A426),MONTH(A426),1),"")</f>
        <v>0</v>
      </c>
    </row>
    <row r="427" spans="13:13">
      <c r="M427" s="4">
        <f>IFERROR(DATE(YEAR(A427),MONTH(A427),1),"")</f>
        <v>0</v>
      </c>
    </row>
    <row r="428" spans="13:13">
      <c r="M428" s="4">
        <f>IFERROR(DATE(YEAR(A428),MONTH(A428),1),"")</f>
        <v>0</v>
      </c>
    </row>
    <row r="429" spans="13:13">
      <c r="M429" s="4">
        <f>IFERROR(DATE(YEAR(A429),MONTH(A429),1),"")</f>
        <v>0</v>
      </c>
    </row>
    <row r="430" spans="13:13">
      <c r="M430" s="4">
        <f>IFERROR(DATE(YEAR(A430),MONTH(A430),1),"")</f>
        <v>0</v>
      </c>
    </row>
    <row r="431" spans="13:13">
      <c r="M431" s="4">
        <f>IFERROR(DATE(YEAR(A431),MONTH(A431),1),"")</f>
        <v>0</v>
      </c>
    </row>
    <row r="432" spans="13:13">
      <c r="M432" s="4">
        <f>IFERROR(DATE(YEAR(A432),MONTH(A432),1),"")</f>
        <v>0</v>
      </c>
    </row>
    <row r="433" spans="13:13">
      <c r="M433" s="4">
        <f>IFERROR(DATE(YEAR(A433),MONTH(A433),1),"")</f>
        <v>0</v>
      </c>
    </row>
    <row r="434" spans="13:13">
      <c r="M434" s="4">
        <f>IFERROR(DATE(YEAR(A434),MONTH(A434),1),"")</f>
        <v>0</v>
      </c>
    </row>
    <row r="435" spans="13:13">
      <c r="M435" s="4">
        <f>IFERROR(DATE(YEAR(A435),MONTH(A435),1),"")</f>
        <v>0</v>
      </c>
    </row>
    <row r="436" spans="13:13">
      <c r="M436" s="4">
        <f>IFERROR(DATE(YEAR(A436),MONTH(A436),1),"")</f>
        <v>0</v>
      </c>
    </row>
    <row r="437" spans="13:13">
      <c r="M437" s="4">
        <f>IFERROR(DATE(YEAR(A437),MONTH(A437),1),"")</f>
        <v>0</v>
      </c>
    </row>
    <row r="438" spans="13:13">
      <c r="M438" s="4">
        <f>IFERROR(DATE(YEAR(A438),MONTH(A438),1),"")</f>
        <v>0</v>
      </c>
    </row>
    <row r="439" spans="13:13">
      <c r="M439" s="4">
        <f>IFERROR(DATE(YEAR(A439),MONTH(A439),1),"")</f>
        <v>0</v>
      </c>
    </row>
    <row r="440" spans="13:13">
      <c r="M440" s="4">
        <f>IFERROR(DATE(YEAR(A440),MONTH(A440),1),"")</f>
        <v>0</v>
      </c>
    </row>
    <row r="441" spans="13:13">
      <c r="M441" s="4">
        <f>IFERROR(DATE(YEAR(A441),MONTH(A441),1),"")</f>
        <v>0</v>
      </c>
    </row>
    <row r="442" spans="13:13">
      <c r="M442" s="4">
        <f>IFERROR(DATE(YEAR(A442),MONTH(A442),1),"")</f>
        <v>0</v>
      </c>
    </row>
    <row r="443" spans="13:13">
      <c r="M443" s="4">
        <f>IFERROR(DATE(YEAR(A443),MONTH(A443),1),"")</f>
        <v>0</v>
      </c>
    </row>
    <row r="444" spans="13:13">
      <c r="M444" s="4">
        <f>IFERROR(DATE(YEAR(A444),MONTH(A444),1),"")</f>
        <v>0</v>
      </c>
    </row>
    <row r="445" spans="13:13">
      <c r="M445" s="4">
        <f>IFERROR(DATE(YEAR(A445),MONTH(A445),1),"")</f>
        <v>0</v>
      </c>
    </row>
    <row r="446" spans="13:13">
      <c r="M446" s="4">
        <f>IFERROR(DATE(YEAR(A446),MONTH(A446),1),"")</f>
        <v>0</v>
      </c>
    </row>
    <row r="447" spans="13:13">
      <c r="M447" s="4">
        <f>IFERROR(DATE(YEAR(A447),MONTH(A447),1),"")</f>
        <v>0</v>
      </c>
    </row>
    <row r="448" spans="13:13">
      <c r="M448" s="4">
        <f>IFERROR(DATE(YEAR(A448),MONTH(A448),1),"")</f>
        <v>0</v>
      </c>
    </row>
    <row r="449" spans="13:13">
      <c r="M449" s="4">
        <f>IFERROR(DATE(YEAR(A449),MONTH(A449),1),"")</f>
        <v>0</v>
      </c>
    </row>
    <row r="450" spans="13:13">
      <c r="M450" s="4">
        <f>IFERROR(DATE(YEAR(A450),MONTH(A450),1),"")</f>
        <v>0</v>
      </c>
    </row>
    <row r="451" spans="13:13">
      <c r="M451" s="4">
        <f>IFERROR(DATE(YEAR(A451),MONTH(A451),1),"")</f>
        <v>0</v>
      </c>
    </row>
    <row r="452" spans="13:13">
      <c r="M452" s="4">
        <f>IFERROR(DATE(YEAR(A452),MONTH(A452),1),"")</f>
        <v>0</v>
      </c>
    </row>
    <row r="453" spans="13:13">
      <c r="M453" s="4">
        <f>IFERROR(DATE(YEAR(A453),MONTH(A453),1),"")</f>
        <v>0</v>
      </c>
    </row>
    <row r="454" spans="13:13">
      <c r="M454" s="4">
        <f>IFERROR(DATE(YEAR(A454),MONTH(A454),1),"")</f>
        <v>0</v>
      </c>
    </row>
    <row r="455" spans="13:13">
      <c r="M455" s="4">
        <f>IFERROR(DATE(YEAR(A455),MONTH(A455),1),"")</f>
        <v>0</v>
      </c>
    </row>
    <row r="456" spans="13:13">
      <c r="M456" s="4">
        <f>IFERROR(DATE(YEAR(A456),MONTH(A456),1),"")</f>
        <v>0</v>
      </c>
    </row>
    <row r="457" spans="13:13">
      <c r="M457" s="4">
        <f>IFERROR(DATE(YEAR(A457),MONTH(A457),1),"")</f>
        <v>0</v>
      </c>
    </row>
    <row r="458" spans="13:13">
      <c r="M458" s="4">
        <f>IFERROR(DATE(YEAR(A458),MONTH(A458),1),"")</f>
        <v>0</v>
      </c>
    </row>
    <row r="459" spans="13:13">
      <c r="M459" s="4">
        <f>IFERROR(DATE(YEAR(A459),MONTH(A459),1),"")</f>
        <v>0</v>
      </c>
    </row>
    <row r="460" spans="13:13">
      <c r="M460" s="4">
        <f>IFERROR(DATE(YEAR(A460),MONTH(A460),1),"")</f>
        <v>0</v>
      </c>
    </row>
    <row r="461" spans="13:13">
      <c r="M461" s="4">
        <f>IFERROR(DATE(YEAR(A461),MONTH(A461),1),"")</f>
        <v>0</v>
      </c>
    </row>
    <row r="462" spans="13:13">
      <c r="M462" s="4">
        <f>IFERROR(DATE(YEAR(A462),MONTH(A462),1),"")</f>
        <v>0</v>
      </c>
    </row>
    <row r="463" spans="13:13">
      <c r="M463" s="4">
        <f>IFERROR(DATE(YEAR(A463),MONTH(A463),1),"")</f>
        <v>0</v>
      </c>
    </row>
    <row r="464" spans="13:13">
      <c r="M464" s="4">
        <f>IFERROR(DATE(YEAR(A464),MONTH(A464),1),"")</f>
        <v>0</v>
      </c>
    </row>
    <row r="465" spans="13:13">
      <c r="M465" s="4">
        <f>IFERROR(DATE(YEAR(A465),MONTH(A465),1),"")</f>
        <v>0</v>
      </c>
    </row>
    <row r="466" spans="13:13">
      <c r="M466" s="4">
        <f>IFERROR(DATE(YEAR(A466),MONTH(A466),1),"")</f>
        <v>0</v>
      </c>
    </row>
    <row r="467" spans="13:13">
      <c r="M467" s="4">
        <f>IFERROR(DATE(YEAR(A467),MONTH(A467),1),"")</f>
        <v>0</v>
      </c>
    </row>
    <row r="468" spans="13:13">
      <c r="M468" s="4">
        <f>IFERROR(DATE(YEAR(A468),MONTH(A468),1),"")</f>
        <v>0</v>
      </c>
    </row>
    <row r="469" spans="13:13">
      <c r="M469" s="4">
        <f>IFERROR(DATE(YEAR(A469),MONTH(A469),1),"")</f>
        <v>0</v>
      </c>
    </row>
    <row r="470" spans="13:13">
      <c r="M470" s="4">
        <f>IFERROR(DATE(YEAR(A470),MONTH(A470),1),"")</f>
        <v>0</v>
      </c>
    </row>
    <row r="471" spans="13:13">
      <c r="M471" s="4">
        <f>IFERROR(DATE(YEAR(A471),MONTH(A471),1),"")</f>
        <v>0</v>
      </c>
    </row>
    <row r="472" spans="13:13">
      <c r="M472" s="4">
        <f>IFERROR(DATE(YEAR(A472),MONTH(A472),1),"")</f>
        <v>0</v>
      </c>
    </row>
    <row r="473" spans="13:13">
      <c r="M473" s="4">
        <f>IFERROR(DATE(YEAR(A473),MONTH(A473),1),"")</f>
        <v>0</v>
      </c>
    </row>
    <row r="474" spans="13:13">
      <c r="M474" s="4">
        <f>IFERROR(DATE(YEAR(A474),MONTH(A474),1),"")</f>
        <v>0</v>
      </c>
    </row>
    <row r="475" spans="13:13">
      <c r="M475" s="4">
        <f>IFERROR(DATE(YEAR(A475),MONTH(A475),1),"")</f>
        <v>0</v>
      </c>
    </row>
    <row r="476" spans="13:13">
      <c r="M476" s="4">
        <f>IFERROR(DATE(YEAR(A476),MONTH(A476),1),"")</f>
        <v>0</v>
      </c>
    </row>
    <row r="477" spans="13:13">
      <c r="M477" s="4">
        <f>IFERROR(DATE(YEAR(A477),MONTH(A477),1),"")</f>
        <v>0</v>
      </c>
    </row>
    <row r="478" spans="13:13">
      <c r="M478" s="4">
        <f>IFERROR(DATE(YEAR(A478),MONTH(A478),1),"")</f>
        <v>0</v>
      </c>
    </row>
    <row r="479" spans="13:13">
      <c r="M479" s="4">
        <f>IFERROR(DATE(YEAR(A479),MONTH(A479),1),"")</f>
        <v>0</v>
      </c>
    </row>
    <row r="480" spans="13:13">
      <c r="M480" s="4">
        <f>IFERROR(DATE(YEAR(A480),MONTH(A480),1),"")</f>
        <v>0</v>
      </c>
    </row>
    <row r="481" spans="13:13">
      <c r="M481" s="4">
        <f>IFERROR(DATE(YEAR(A481),MONTH(A481),1),"")</f>
        <v>0</v>
      </c>
    </row>
    <row r="482" spans="13:13">
      <c r="M482" s="4">
        <f>IFERROR(DATE(YEAR(A482),MONTH(A482),1),"")</f>
        <v>0</v>
      </c>
    </row>
    <row r="483" spans="13:13">
      <c r="M483" s="4">
        <f>IFERROR(DATE(YEAR(A483),MONTH(A483),1),"")</f>
        <v>0</v>
      </c>
    </row>
    <row r="484" spans="13:13">
      <c r="M484" s="4">
        <f>IFERROR(DATE(YEAR(A484),MONTH(A484),1),"")</f>
        <v>0</v>
      </c>
    </row>
    <row r="485" spans="13:13">
      <c r="M485" s="4">
        <f>IFERROR(DATE(YEAR(A485),MONTH(A485),1),"")</f>
        <v>0</v>
      </c>
    </row>
    <row r="486" spans="13:13">
      <c r="M486" s="4">
        <f>IFERROR(DATE(YEAR(A486),MONTH(A486),1),"")</f>
        <v>0</v>
      </c>
    </row>
    <row r="487" spans="13:13">
      <c r="M487" s="4">
        <f>IFERROR(DATE(YEAR(A487),MONTH(A487),1),"")</f>
        <v>0</v>
      </c>
    </row>
    <row r="488" spans="13:13">
      <c r="M488" s="4">
        <f>IFERROR(DATE(YEAR(A488),MONTH(A488),1),"")</f>
        <v>0</v>
      </c>
    </row>
    <row r="489" spans="13:13">
      <c r="M489" s="4">
        <f>IFERROR(DATE(YEAR(A489),MONTH(A489),1),"")</f>
        <v>0</v>
      </c>
    </row>
    <row r="490" spans="13:13">
      <c r="M490" s="4">
        <f>IFERROR(DATE(YEAR(A490),MONTH(A490),1),"")</f>
        <v>0</v>
      </c>
    </row>
    <row r="491" spans="13:13">
      <c r="M491" s="4">
        <f>IFERROR(DATE(YEAR(A491),MONTH(A491),1),"")</f>
        <v>0</v>
      </c>
    </row>
    <row r="492" spans="13:13">
      <c r="M492" s="4">
        <f>IFERROR(DATE(YEAR(A492),MONTH(A492),1),"")</f>
        <v>0</v>
      </c>
    </row>
    <row r="493" spans="13:13">
      <c r="M493" s="4">
        <f>IFERROR(DATE(YEAR(A493),MONTH(A493),1),"")</f>
        <v>0</v>
      </c>
    </row>
    <row r="494" spans="13:13">
      <c r="M494" s="4">
        <f>IFERROR(DATE(YEAR(A494),MONTH(A494),1),"")</f>
        <v>0</v>
      </c>
    </row>
    <row r="495" spans="13:13">
      <c r="M495" s="4">
        <f>IFERROR(DATE(YEAR(A495),MONTH(A495),1),"")</f>
        <v>0</v>
      </c>
    </row>
    <row r="496" spans="13:13">
      <c r="M496" s="4">
        <f>IFERROR(DATE(YEAR(A496),MONTH(A496),1),"")</f>
        <v>0</v>
      </c>
    </row>
    <row r="497" spans="13:13">
      <c r="M497" s="4">
        <f>IFERROR(DATE(YEAR(A497),MONTH(A497),1),"")</f>
        <v>0</v>
      </c>
    </row>
    <row r="498" spans="13:13">
      <c r="M498" s="4">
        <f>IFERROR(DATE(YEAR(A498),MONTH(A498),1),"")</f>
        <v>0</v>
      </c>
    </row>
    <row r="499" spans="13:13">
      <c r="M499" s="4">
        <f>IFERROR(DATE(YEAR(A499),MONTH(A499),1),"")</f>
        <v>0</v>
      </c>
    </row>
    <row r="500" spans="13:13">
      <c r="M500" s="4">
        <f>IFERROR(DATE(YEAR(A500),MONTH(A500),1),"")</f>
        <v>0</v>
      </c>
    </row>
    <row r="501" spans="13:13">
      <c r="M501" s="4">
        <f>IFERROR(DATE(YEAR(A501),MONTH(A501),1),"")</f>
        <v>0</v>
      </c>
    </row>
    <row r="502" spans="13:13">
      <c r="M502" s="4">
        <f>IFERROR(DATE(YEAR(A502),MONTH(A502),1),"")</f>
        <v>0</v>
      </c>
    </row>
    <row r="503" spans="13:13">
      <c r="M503" s="4">
        <f>IFERROR(DATE(YEAR(A503),MONTH(A503),1),"")</f>
        <v>0</v>
      </c>
    </row>
    <row r="504" spans="13:13">
      <c r="M504" s="4">
        <f>IFERROR(DATE(YEAR(A504),MONTH(A504),1),"")</f>
        <v>0</v>
      </c>
    </row>
    <row r="505" spans="13:13">
      <c r="M505" s="4">
        <f>IFERROR(DATE(YEAR(A505),MONTH(A505),1),"")</f>
        <v>0</v>
      </c>
    </row>
    <row r="506" spans="13:13">
      <c r="M506" s="4">
        <f>IFERROR(DATE(YEAR(A506),MONTH(A506),1),"")</f>
        <v>0</v>
      </c>
    </row>
    <row r="507" spans="13:13">
      <c r="M507" s="4">
        <f>IFERROR(DATE(YEAR(A507),MONTH(A507),1),"")</f>
        <v>0</v>
      </c>
    </row>
    <row r="508" spans="13:13">
      <c r="M508" s="4">
        <f>IFERROR(DATE(YEAR(A508),MONTH(A508),1),"")</f>
        <v>0</v>
      </c>
    </row>
    <row r="509" spans="13:13">
      <c r="M509" s="4">
        <f>IFERROR(DATE(YEAR(A509),MONTH(A509),1),"")</f>
        <v>0</v>
      </c>
    </row>
    <row r="510" spans="13:13">
      <c r="M510" s="4">
        <f>IFERROR(DATE(YEAR(A510),MONTH(A510),1),"")</f>
        <v>0</v>
      </c>
    </row>
    <row r="511" spans="13:13">
      <c r="M511" s="4">
        <f>IFERROR(DATE(YEAR(A511),MONTH(A511),1),"")</f>
        <v>0</v>
      </c>
    </row>
    <row r="512" spans="13:13">
      <c r="M512" s="4">
        <f>IFERROR(DATE(YEAR(A512),MONTH(A512),1),"")</f>
        <v>0</v>
      </c>
    </row>
    <row r="513" spans="13:13">
      <c r="M513" s="4">
        <f>IFERROR(DATE(YEAR(A513),MONTH(A513),1),"")</f>
        <v>0</v>
      </c>
    </row>
    <row r="514" spans="13:13">
      <c r="M514" s="4">
        <f>IFERROR(DATE(YEAR(A514),MONTH(A514),1),"")</f>
        <v>0</v>
      </c>
    </row>
    <row r="515" spans="13:13">
      <c r="M515" s="4">
        <f>IFERROR(DATE(YEAR(A515),MONTH(A515),1),"")</f>
        <v>0</v>
      </c>
    </row>
    <row r="516" spans="13:13">
      <c r="M516" s="4">
        <f>IFERROR(DATE(YEAR(A516),MONTH(A516),1),"")</f>
        <v>0</v>
      </c>
    </row>
    <row r="517" spans="13:13">
      <c r="M517" s="4">
        <f>IFERROR(DATE(YEAR(A517),MONTH(A517),1),"")</f>
        <v>0</v>
      </c>
    </row>
    <row r="518" spans="13:13">
      <c r="M518" s="4">
        <f>IFERROR(DATE(YEAR(A518),MONTH(A518),1),"")</f>
        <v>0</v>
      </c>
    </row>
    <row r="519" spans="13:13">
      <c r="M519" s="4">
        <f>IFERROR(DATE(YEAR(A519),MONTH(A519),1),"")</f>
        <v>0</v>
      </c>
    </row>
    <row r="520" spans="13:13">
      <c r="M520" s="4">
        <f>IFERROR(DATE(YEAR(A520),MONTH(A520),1),"")</f>
        <v>0</v>
      </c>
    </row>
    <row r="521" spans="13:13">
      <c r="M521" s="4">
        <f>IFERROR(DATE(YEAR(A521),MONTH(A521),1),"")</f>
        <v>0</v>
      </c>
    </row>
    <row r="522" spans="13:13">
      <c r="M522" s="4">
        <f>IFERROR(DATE(YEAR(A522),MONTH(A522),1),"")</f>
        <v>0</v>
      </c>
    </row>
    <row r="523" spans="13:13">
      <c r="M523" s="4">
        <f>IFERROR(DATE(YEAR(A523),MONTH(A523),1),"")</f>
        <v>0</v>
      </c>
    </row>
    <row r="524" spans="13:13">
      <c r="M524" s="4">
        <f>IFERROR(DATE(YEAR(A524),MONTH(A524),1),"")</f>
        <v>0</v>
      </c>
    </row>
    <row r="525" spans="13:13">
      <c r="M525" s="4">
        <f>IFERROR(DATE(YEAR(A525),MONTH(A525),1),"")</f>
        <v>0</v>
      </c>
    </row>
    <row r="526" spans="13:13">
      <c r="M526" s="4">
        <f>IFERROR(DATE(YEAR(A526),MONTH(A526),1),"")</f>
        <v>0</v>
      </c>
    </row>
    <row r="527" spans="13:13">
      <c r="M527" s="4">
        <f>IFERROR(DATE(YEAR(A527),MONTH(A527),1),"")</f>
        <v>0</v>
      </c>
    </row>
    <row r="528" spans="13:13">
      <c r="M528" s="4">
        <f>IFERROR(DATE(YEAR(A528),MONTH(A528),1),"")</f>
        <v>0</v>
      </c>
    </row>
    <row r="529" spans="13:13">
      <c r="M529" s="4">
        <f>IFERROR(DATE(YEAR(A529),MONTH(A529),1),"")</f>
        <v>0</v>
      </c>
    </row>
    <row r="530" spans="13:13">
      <c r="M530" s="4">
        <f>IFERROR(DATE(YEAR(A530),MONTH(A530),1),"")</f>
        <v>0</v>
      </c>
    </row>
    <row r="531" spans="13:13">
      <c r="M531" s="4">
        <f>IFERROR(DATE(YEAR(A531),MONTH(A531),1),"")</f>
        <v>0</v>
      </c>
    </row>
    <row r="532" spans="13:13">
      <c r="M532" s="4">
        <f>IFERROR(DATE(YEAR(A532),MONTH(A532),1),"")</f>
        <v>0</v>
      </c>
    </row>
    <row r="533" spans="13:13">
      <c r="M533" s="4">
        <f>IFERROR(DATE(YEAR(A533),MONTH(A533),1),"")</f>
        <v>0</v>
      </c>
    </row>
    <row r="534" spans="13:13">
      <c r="M534" s="4">
        <f>IFERROR(DATE(YEAR(A534),MONTH(A534),1),"")</f>
        <v>0</v>
      </c>
    </row>
    <row r="535" spans="13:13">
      <c r="M535" s="4">
        <f>IFERROR(DATE(YEAR(A535),MONTH(A535),1),"")</f>
        <v>0</v>
      </c>
    </row>
    <row r="536" spans="13:13">
      <c r="M536" s="4">
        <f>IFERROR(DATE(YEAR(A536),MONTH(A536),1),"")</f>
        <v>0</v>
      </c>
    </row>
    <row r="537" spans="13:13">
      <c r="M537" s="4">
        <f>IFERROR(DATE(YEAR(A537),MONTH(A537),1),"")</f>
        <v>0</v>
      </c>
    </row>
    <row r="538" spans="13:13">
      <c r="M538" s="4">
        <f>IFERROR(DATE(YEAR(A538),MONTH(A538),1),"")</f>
        <v>0</v>
      </c>
    </row>
    <row r="539" spans="13:13">
      <c r="M539" s="4">
        <f>IFERROR(DATE(YEAR(A539),MONTH(A539),1),"")</f>
        <v>0</v>
      </c>
    </row>
    <row r="540" spans="13:13">
      <c r="M540" s="4">
        <f>IFERROR(DATE(YEAR(A540),MONTH(A540),1),"")</f>
        <v>0</v>
      </c>
    </row>
    <row r="541" spans="13:13">
      <c r="M541" s="4">
        <f>IFERROR(DATE(YEAR(A541),MONTH(A541),1),"")</f>
        <v>0</v>
      </c>
    </row>
    <row r="542" spans="13:13">
      <c r="M542" s="4">
        <f>IFERROR(DATE(YEAR(A542),MONTH(A542),1),"")</f>
        <v>0</v>
      </c>
    </row>
    <row r="543" spans="13:13">
      <c r="M543" s="4">
        <f>IFERROR(DATE(YEAR(A543),MONTH(A543),1),"")</f>
        <v>0</v>
      </c>
    </row>
    <row r="544" spans="13:13">
      <c r="M544" s="4">
        <f>IFERROR(DATE(YEAR(A544),MONTH(A544),1),"")</f>
        <v>0</v>
      </c>
    </row>
    <row r="545" spans="13:13">
      <c r="M545" s="4">
        <f>IFERROR(DATE(YEAR(A545),MONTH(A545),1),"")</f>
        <v>0</v>
      </c>
    </row>
    <row r="546" spans="13:13">
      <c r="M546" s="4">
        <f>IFERROR(DATE(YEAR(A546),MONTH(A546),1),"")</f>
        <v>0</v>
      </c>
    </row>
    <row r="547" spans="13:13">
      <c r="M547" s="4">
        <f>IFERROR(DATE(YEAR(A547),MONTH(A547),1),"")</f>
        <v>0</v>
      </c>
    </row>
    <row r="548" spans="13:13">
      <c r="M548" s="4">
        <f>IFERROR(DATE(YEAR(A548),MONTH(A548),1),"")</f>
        <v>0</v>
      </c>
    </row>
    <row r="549" spans="13:13">
      <c r="M549" s="4">
        <f>IFERROR(DATE(YEAR(A549),MONTH(A549),1),"")</f>
        <v>0</v>
      </c>
    </row>
    <row r="550" spans="13:13">
      <c r="M550" s="4">
        <f>IFERROR(DATE(YEAR(A550),MONTH(A550),1),"")</f>
        <v>0</v>
      </c>
    </row>
    <row r="551" spans="13:13">
      <c r="M551" s="4">
        <f>IFERROR(DATE(YEAR(A551),MONTH(A551),1),"")</f>
        <v>0</v>
      </c>
    </row>
    <row r="552" spans="13:13">
      <c r="M552" s="4">
        <f>IFERROR(DATE(YEAR(A552),MONTH(A552),1),"")</f>
        <v>0</v>
      </c>
    </row>
    <row r="553" spans="13:13">
      <c r="M553" s="4">
        <f>IFERROR(DATE(YEAR(A553),MONTH(A553),1),"")</f>
        <v>0</v>
      </c>
    </row>
    <row r="554" spans="13:13">
      <c r="M554" s="4">
        <f>IFERROR(DATE(YEAR(A554),MONTH(A554),1),"")</f>
        <v>0</v>
      </c>
    </row>
    <row r="555" spans="13:13">
      <c r="M555" s="4">
        <f>IFERROR(DATE(YEAR(A555),MONTH(A555),1),"")</f>
        <v>0</v>
      </c>
    </row>
    <row r="556" spans="13:13">
      <c r="M556" s="4">
        <f>IFERROR(DATE(YEAR(A556),MONTH(A556),1),"")</f>
        <v>0</v>
      </c>
    </row>
    <row r="557" spans="13:13">
      <c r="M557" s="4">
        <f>IFERROR(DATE(YEAR(A557),MONTH(A557),1),"")</f>
        <v>0</v>
      </c>
    </row>
    <row r="558" spans="13:13">
      <c r="M558" s="4">
        <f>IFERROR(DATE(YEAR(A558),MONTH(A558),1),"")</f>
        <v>0</v>
      </c>
    </row>
    <row r="559" spans="13:13">
      <c r="M559" s="4">
        <f>IFERROR(DATE(YEAR(A559),MONTH(A559),1),"")</f>
        <v>0</v>
      </c>
    </row>
    <row r="560" spans="13:13">
      <c r="M560" s="4">
        <f>IFERROR(DATE(YEAR(A560),MONTH(A560),1),"")</f>
        <v>0</v>
      </c>
    </row>
    <row r="561" spans="13:13">
      <c r="M561" s="4">
        <f>IFERROR(DATE(YEAR(A561),MONTH(A561),1),"")</f>
        <v>0</v>
      </c>
    </row>
    <row r="562" spans="13:13">
      <c r="M562" s="4">
        <f>IFERROR(DATE(YEAR(A562),MONTH(A562),1),"")</f>
        <v>0</v>
      </c>
    </row>
    <row r="563" spans="13:13">
      <c r="M563" s="4">
        <f>IFERROR(DATE(YEAR(A563),MONTH(A563),1),"")</f>
        <v>0</v>
      </c>
    </row>
    <row r="564" spans="13:13">
      <c r="M564" s="4">
        <f>IFERROR(DATE(YEAR(A564),MONTH(A564),1),"")</f>
        <v>0</v>
      </c>
    </row>
    <row r="565" spans="13:13">
      <c r="M565" s="4">
        <f>IFERROR(DATE(YEAR(A565),MONTH(A565),1),"")</f>
        <v>0</v>
      </c>
    </row>
    <row r="566" spans="13:13">
      <c r="M566" s="4">
        <f>IFERROR(DATE(YEAR(A566),MONTH(A566),1),"")</f>
        <v>0</v>
      </c>
    </row>
    <row r="567" spans="13:13">
      <c r="M567" s="4">
        <f>IFERROR(DATE(YEAR(A567),MONTH(A567),1),"")</f>
        <v>0</v>
      </c>
    </row>
    <row r="568" spans="13:13">
      <c r="M568" s="4">
        <f>IFERROR(DATE(YEAR(A568),MONTH(A568),1),"")</f>
        <v>0</v>
      </c>
    </row>
    <row r="569" spans="13:13">
      <c r="M569" s="4">
        <f>IFERROR(DATE(YEAR(A569),MONTH(A569),1),"")</f>
        <v>0</v>
      </c>
    </row>
    <row r="570" spans="13:13">
      <c r="M570" s="4">
        <f>IFERROR(DATE(YEAR(A570),MONTH(A570),1),"")</f>
        <v>0</v>
      </c>
    </row>
    <row r="571" spans="13:13">
      <c r="M571" s="4">
        <f>IFERROR(DATE(YEAR(A571),MONTH(A571),1),"")</f>
        <v>0</v>
      </c>
    </row>
    <row r="572" spans="13:13">
      <c r="M572" s="4">
        <f>IFERROR(DATE(YEAR(A572),MONTH(A572),1),"")</f>
        <v>0</v>
      </c>
    </row>
    <row r="573" spans="13:13">
      <c r="M573" s="4">
        <f>IFERROR(DATE(YEAR(A573),MONTH(A573),1),"")</f>
        <v>0</v>
      </c>
    </row>
    <row r="574" spans="13:13">
      <c r="M574" s="4">
        <f>IFERROR(DATE(YEAR(A574),MONTH(A574),1),"")</f>
        <v>0</v>
      </c>
    </row>
    <row r="575" spans="13:13">
      <c r="M575" s="4">
        <f>IFERROR(DATE(YEAR(A575),MONTH(A575),1),"")</f>
        <v>0</v>
      </c>
    </row>
    <row r="576" spans="13:13">
      <c r="M576" s="4">
        <f>IFERROR(DATE(YEAR(A576),MONTH(A576),1),"")</f>
        <v>0</v>
      </c>
    </row>
    <row r="577" spans="13:13">
      <c r="M577" s="4">
        <f>IFERROR(DATE(YEAR(A577),MONTH(A577),1),"")</f>
        <v>0</v>
      </c>
    </row>
    <row r="578" spans="13:13">
      <c r="M578" s="4">
        <f>IFERROR(DATE(YEAR(A578),MONTH(A578),1),"")</f>
        <v>0</v>
      </c>
    </row>
    <row r="579" spans="13:13">
      <c r="M579" s="4">
        <f>IFERROR(DATE(YEAR(A579),MONTH(A579),1),"")</f>
        <v>0</v>
      </c>
    </row>
    <row r="580" spans="13:13">
      <c r="M580" s="4">
        <f>IFERROR(DATE(YEAR(A580),MONTH(A580),1),"")</f>
        <v>0</v>
      </c>
    </row>
    <row r="581" spans="13:13">
      <c r="M581" s="4">
        <f>IFERROR(DATE(YEAR(A581),MONTH(A581),1),"")</f>
        <v>0</v>
      </c>
    </row>
    <row r="582" spans="13:13">
      <c r="M582" s="4">
        <f>IFERROR(DATE(YEAR(A582),MONTH(A582),1),"")</f>
        <v>0</v>
      </c>
    </row>
    <row r="583" spans="13:13">
      <c r="M583" s="4">
        <f>IFERROR(DATE(YEAR(A583),MONTH(A583),1),"")</f>
        <v>0</v>
      </c>
    </row>
    <row r="584" spans="13:13">
      <c r="M584" s="4">
        <f>IFERROR(DATE(YEAR(A584),MONTH(A584),1),"")</f>
        <v>0</v>
      </c>
    </row>
    <row r="585" spans="13:13">
      <c r="M585" s="4">
        <f>IFERROR(DATE(YEAR(A585),MONTH(A585),1),"")</f>
        <v>0</v>
      </c>
    </row>
    <row r="586" spans="13:13">
      <c r="M586" s="4">
        <f>IFERROR(DATE(YEAR(A586),MONTH(A586),1),"")</f>
        <v>0</v>
      </c>
    </row>
    <row r="587" spans="13:13">
      <c r="M587" s="4">
        <f>IFERROR(DATE(YEAR(A587),MONTH(A587),1),"")</f>
        <v>0</v>
      </c>
    </row>
    <row r="588" spans="13:13">
      <c r="M588" s="4">
        <f>IFERROR(DATE(YEAR(A588),MONTH(A588),1),"")</f>
        <v>0</v>
      </c>
    </row>
    <row r="589" spans="13:13">
      <c r="M589" s="4">
        <f>IFERROR(DATE(YEAR(A589),MONTH(A589),1),"")</f>
        <v>0</v>
      </c>
    </row>
    <row r="590" spans="13:13">
      <c r="M590" s="4">
        <f>IFERROR(DATE(YEAR(A590),MONTH(A590),1),"")</f>
        <v>0</v>
      </c>
    </row>
    <row r="591" spans="13:13">
      <c r="M591" s="4">
        <f>IFERROR(DATE(YEAR(A591),MONTH(A591),1),"")</f>
        <v>0</v>
      </c>
    </row>
    <row r="592" spans="13:13">
      <c r="M592" s="4">
        <f>IFERROR(DATE(YEAR(A592),MONTH(A592),1),"")</f>
        <v>0</v>
      </c>
    </row>
    <row r="593" spans="13:13">
      <c r="M593" s="4">
        <f>IFERROR(DATE(YEAR(A593),MONTH(A593),1),"")</f>
        <v>0</v>
      </c>
    </row>
    <row r="594" spans="13:13">
      <c r="M594" s="4">
        <f>IFERROR(DATE(YEAR(A594),MONTH(A594),1),"")</f>
        <v>0</v>
      </c>
    </row>
    <row r="595" spans="13:13">
      <c r="M595" s="4">
        <f>IFERROR(DATE(YEAR(A595),MONTH(A595),1),"")</f>
        <v>0</v>
      </c>
    </row>
    <row r="596" spans="13:13">
      <c r="M596" s="4">
        <f>IFERROR(DATE(YEAR(A596),MONTH(A596),1),"")</f>
        <v>0</v>
      </c>
    </row>
    <row r="597" spans="13:13">
      <c r="M597" s="4">
        <f>IFERROR(DATE(YEAR(A597),MONTH(A597),1),"")</f>
        <v>0</v>
      </c>
    </row>
    <row r="598" spans="13:13">
      <c r="M598" s="4">
        <f>IFERROR(DATE(YEAR(A598),MONTH(A598),1),"")</f>
        <v>0</v>
      </c>
    </row>
    <row r="599" spans="13:13">
      <c r="M599" s="4">
        <f>IFERROR(DATE(YEAR(A599),MONTH(A599),1),"")</f>
        <v>0</v>
      </c>
    </row>
    <row r="600" spans="13:13">
      <c r="M600" s="4">
        <f>IFERROR(DATE(YEAR(A600),MONTH(A600),1),"")</f>
        <v>0</v>
      </c>
    </row>
    <row r="601" spans="13:13">
      <c r="M601" s="4">
        <f>IFERROR(DATE(YEAR(A601),MONTH(A601),1),"")</f>
        <v>0</v>
      </c>
    </row>
    <row r="602" spans="13:13">
      <c r="M602" s="4">
        <f>IFERROR(DATE(YEAR(A602),MONTH(A602),1),"")</f>
        <v>0</v>
      </c>
    </row>
    <row r="603" spans="13:13">
      <c r="M603" s="4">
        <f>IFERROR(DATE(YEAR(A603),MONTH(A603),1),"")</f>
        <v>0</v>
      </c>
    </row>
    <row r="604" spans="13:13">
      <c r="M604" s="4">
        <f>IFERROR(DATE(YEAR(A604),MONTH(A604),1),"")</f>
        <v>0</v>
      </c>
    </row>
    <row r="605" spans="13:13">
      <c r="M605" s="4">
        <f>IFERROR(DATE(YEAR(A605),MONTH(A605),1),"")</f>
        <v>0</v>
      </c>
    </row>
    <row r="606" spans="13:13">
      <c r="M606" s="4">
        <f>IFERROR(DATE(YEAR(A606),MONTH(A606),1),"")</f>
        <v>0</v>
      </c>
    </row>
    <row r="607" spans="13:13">
      <c r="M607" s="4">
        <f>IFERROR(DATE(YEAR(A607),MONTH(A607),1),"")</f>
        <v>0</v>
      </c>
    </row>
    <row r="608" spans="13:13">
      <c r="M608" s="4">
        <f>IFERROR(DATE(YEAR(A608),MONTH(A608),1),"")</f>
        <v>0</v>
      </c>
    </row>
    <row r="609" spans="13:13">
      <c r="M609" s="4">
        <f>IFERROR(DATE(YEAR(A609),MONTH(A609),1),"")</f>
        <v>0</v>
      </c>
    </row>
    <row r="610" spans="13:13">
      <c r="M610" s="4">
        <f>IFERROR(DATE(YEAR(A610),MONTH(A610),1),"")</f>
        <v>0</v>
      </c>
    </row>
    <row r="611" spans="13:13">
      <c r="M611" s="4">
        <f>IFERROR(DATE(YEAR(A611),MONTH(A611),1),"")</f>
        <v>0</v>
      </c>
    </row>
    <row r="612" spans="13:13">
      <c r="M612" s="4">
        <f>IFERROR(DATE(YEAR(A612),MONTH(A612),1),"")</f>
        <v>0</v>
      </c>
    </row>
    <row r="613" spans="13:13">
      <c r="M613" s="4">
        <f>IFERROR(DATE(YEAR(A613),MONTH(A613),1),"")</f>
        <v>0</v>
      </c>
    </row>
    <row r="614" spans="13:13">
      <c r="M614" s="4">
        <f>IFERROR(DATE(YEAR(A614),MONTH(A614),1),"")</f>
        <v>0</v>
      </c>
    </row>
    <row r="615" spans="13:13">
      <c r="M615" s="4">
        <f>IFERROR(DATE(YEAR(A615),MONTH(A615),1),"")</f>
        <v>0</v>
      </c>
    </row>
    <row r="616" spans="13:13">
      <c r="M616" s="4">
        <f>IFERROR(DATE(YEAR(A616),MONTH(A616),1),"")</f>
        <v>0</v>
      </c>
    </row>
    <row r="617" spans="13:13">
      <c r="M617" s="4">
        <f>IFERROR(DATE(YEAR(A617),MONTH(A617),1),"")</f>
        <v>0</v>
      </c>
    </row>
    <row r="618" spans="13:13">
      <c r="M618" s="4">
        <f>IFERROR(DATE(YEAR(A618),MONTH(A618),1),"")</f>
        <v>0</v>
      </c>
    </row>
    <row r="619" spans="13:13">
      <c r="M619" s="4">
        <f>IFERROR(DATE(YEAR(A619),MONTH(A619),1),"")</f>
        <v>0</v>
      </c>
    </row>
    <row r="620" spans="13:13">
      <c r="M620" s="4">
        <f>IFERROR(DATE(YEAR(A620),MONTH(A620),1),"")</f>
        <v>0</v>
      </c>
    </row>
    <row r="621" spans="13:13">
      <c r="M621" s="4">
        <f>IFERROR(DATE(YEAR(A621),MONTH(A621),1),"")</f>
        <v>0</v>
      </c>
    </row>
    <row r="622" spans="13:13">
      <c r="M622" s="4">
        <f>IFERROR(DATE(YEAR(A622),MONTH(A622),1),"")</f>
        <v>0</v>
      </c>
    </row>
    <row r="623" spans="13:13">
      <c r="M623" s="4">
        <f>IFERROR(DATE(YEAR(A623),MONTH(A623),1),"")</f>
        <v>0</v>
      </c>
    </row>
    <row r="624" spans="13:13">
      <c r="M624" s="4">
        <f>IFERROR(DATE(YEAR(A624),MONTH(A624),1),"")</f>
        <v>0</v>
      </c>
    </row>
    <row r="625" spans="13:13">
      <c r="M625" s="4">
        <f>IFERROR(DATE(YEAR(A625),MONTH(A625),1),"")</f>
        <v>0</v>
      </c>
    </row>
    <row r="626" spans="13:13">
      <c r="M626" s="4">
        <f>IFERROR(DATE(YEAR(A626),MONTH(A626),1),"")</f>
        <v>0</v>
      </c>
    </row>
    <row r="627" spans="13:13">
      <c r="M627" s="4">
        <f>IFERROR(DATE(YEAR(A627),MONTH(A627),1),"")</f>
        <v>0</v>
      </c>
    </row>
    <row r="628" spans="13:13">
      <c r="M628" s="4">
        <f>IFERROR(DATE(YEAR(A628),MONTH(A628),1),"")</f>
        <v>0</v>
      </c>
    </row>
    <row r="629" spans="13:13">
      <c r="M629" s="4">
        <f>IFERROR(DATE(YEAR(A629),MONTH(A629),1),"")</f>
        <v>0</v>
      </c>
    </row>
    <row r="630" spans="13:13">
      <c r="M630" s="4">
        <f>IFERROR(DATE(YEAR(A630),MONTH(A630),1),"")</f>
        <v>0</v>
      </c>
    </row>
    <row r="631" spans="13:13">
      <c r="M631" s="4">
        <f>IFERROR(DATE(YEAR(A631),MONTH(A631),1),"")</f>
        <v>0</v>
      </c>
    </row>
    <row r="632" spans="13:13">
      <c r="M632" s="4">
        <f>IFERROR(DATE(YEAR(A632),MONTH(A632),1),"")</f>
        <v>0</v>
      </c>
    </row>
    <row r="633" spans="13:13">
      <c r="M633" s="4">
        <f>IFERROR(DATE(YEAR(A633),MONTH(A633),1),"")</f>
        <v>0</v>
      </c>
    </row>
    <row r="634" spans="13:13">
      <c r="M634" s="4">
        <f>IFERROR(DATE(YEAR(A634),MONTH(A634),1),"")</f>
        <v>0</v>
      </c>
    </row>
    <row r="635" spans="13:13">
      <c r="M635" s="4">
        <f>IFERROR(DATE(YEAR(A635),MONTH(A635),1),"")</f>
        <v>0</v>
      </c>
    </row>
    <row r="636" spans="13:13">
      <c r="M636" s="4">
        <f>IFERROR(DATE(YEAR(A636),MONTH(A636),1),"")</f>
        <v>0</v>
      </c>
    </row>
    <row r="637" spans="13:13">
      <c r="M637" s="4">
        <f>IFERROR(DATE(YEAR(A637),MONTH(A637),1),"")</f>
        <v>0</v>
      </c>
    </row>
    <row r="638" spans="13:13">
      <c r="M638" s="4">
        <f>IFERROR(DATE(YEAR(A638),MONTH(A638),1),"")</f>
        <v>0</v>
      </c>
    </row>
    <row r="639" spans="13:13">
      <c r="M639" s="4">
        <f>IFERROR(DATE(YEAR(A639),MONTH(A639),1),"")</f>
        <v>0</v>
      </c>
    </row>
    <row r="640" spans="13:13">
      <c r="M640" s="4">
        <f>IFERROR(DATE(YEAR(A640),MONTH(A640),1),"")</f>
        <v>0</v>
      </c>
    </row>
    <row r="641" spans="13:13">
      <c r="M641" s="4">
        <f>IFERROR(DATE(YEAR(A641),MONTH(A641),1),"")</f>
        <v>0</v>
      </c>
    </row>
    <row r="642" spans="13:13">
      <c r="M642" s="4">
        <f>IFERROR(DATE(YEAR(A642),MONTH(A642),1),"")</f>
        <v>0</v>
      </c>
    </row>
    <row r="643" spans="13:13">
      <c r="M643" s="4">
        <f>IFERROR(DATE(YEAR(A643),MONTH(A643),1),"")</f>
        <v>0</v>
      </c>
    </row>
    <row r="644" spans="13:13">
      <c r="M644" s="4">
        <f>IFERROR(DATE(YEAR(A644),MONTH(A644),1),"")</f>
        <v>0</v>
      </c>
    </row>
    <row r="645" spans="13:13">
      <c r="M645" s="4">
        <f>IFERROR(DATE(YEAR(A645),MONTH(A645),1),"")</f>
        <v>0</v>
      </c>
    </row>
    <row r="646" spans="13:13">
      <c r="M646" s="4">
        <f>IFERROR(DATE(YEAR(A646),MONTH(A646),1),"")</f>
        <v>0</v>
      </c>
    </row>
    <row r="647" spans="13:13">
      <c r="M647" s="4">
        <f>IFERROR(DATE(YEAR(A647),MONTH(A647),1),"")</f>
        <v>0</v>
      </c>
    </row>
    <row r="648" spans="13:13">
      <c r="M648" s="4">
        <f>IFERROR(DATE(YEAR(A648),MONTH(A648),1),"")</f>
        <v>0</v>
      </c>
    </row>
    <row r="649" spans="13:13">
      <c r="M649" s="4">
        <f>IFERROR(DATE(YEAR(A649),MONTH(A649),1),"")</f>
        <v>0</v>
      </c>
    </row>
    <row r="650" spans="13:13">
      <c r="M650" s="4">
        <f>IFERROR(DATE(YEAR(A650),MONTH(A650),1),"")</f>
        <v>0</v>
      </c>
    </row>
    <row r="651" spans="13:13">
      <c r="M651" s="4">
        <f>IFERROR(DATE(YEAR(A651),MONTH(A651),1),"")</f>
        <v>0</v>
      </c>
    </row>
    <row r="652" spans="13:13">
      <c r="M652" s="4">
        <f>IFERROR(DATE(YEAR(A652),MONTH(A652),1),"")</f>
        <v>0</v>
      </c>
    </row>
    <row r="653" spans="13:13">
      <c r="M653" s="4">
        <f>IFERROR(DATE(YEAR(A653),MONTH(A653),1),"")</f>
        <v>0</v>
      </c>
    </row>
    <row r="654" spans="13:13">
      <c r="M654" s="4">
        <f>IFERROR(DATE(YEAR(A654),MONTH(A654),1),"")</f>
        <v>0</v>
      </c>
    </row>
    <row r="655" spans="13:13">
      <c r="M655" s="4">
        <f>IFERROR(DATE(YEAR(A655),MONTH(A655),1),"")</f>
        <v>0</v>
      </c>
    </row>
    <row r="656" spans="13:13">
      <c r="M656" s="4">
        <f>IFERROR(DATE(YEAR(A656),MONTH(A656),1),"")</f>
        <v>0</v>
      </c>
    </row>
    <row r="657" spans="13:13">
      <c r="M657" s="4">
        <f>IFERROR(DATE(YEAR(A657),MONTH(A657),1),"")</f>
        <v>0</v>
      </c>
    </row>
    <row r="658" spans="13:13">
      <c r="M658" s="4">
        <f>IFERROR(DATE(YEAR(A658),MONTH(A658),1),"")</f>
        <v>0</v>
      </c>
    </row>
    <row r="659" spans="13:13">
      <c r="M659" s="4">
        <f>IFERROR(DATE(YEAR(A659),MONTH(A659),1),"")</f>
        <v>0</v>
      </c>
    </row>
    <row r="660" spans="13:13">
      <c r="M660" s="4">
        <f>IFERROR(DATE(YEAR(A660),MONTH(A660),1),"")</f>
        <v>0</v>
      </c>
    </row>
    <row r="661" spans="13:13">
      <c r="M661" s="4">
        <f>IFERROR(DATE(YEAR(A661),MONTH(A661),1),"")</f>
        <v>0</v>
      </c>
    </row>
    <row r="662" spans="13:13">
      <c r="M662" s="4">
        <f>IFERROR(DATE(YEAR(A662),MONTH(A662),1),"")</f>
        <v>0</v>
      </c>
    </row>
    <row r="663" spans="13:13">
      <c r="M663" s="4">
        <f>IFERROR(DATE(YEAR(A663),MONTH(A663),1),"")</f>
        <v>0</v>
      </c>
    </row>
    <row r="664" spans="13:13">
      <c r="M664" s="4">
        <f>IFERROR(DATE(YEAR(A664),MONTH(A664),1),"")</f>
        <v>0</v>
      </c>
    </row>
    <row r="665" spans="13:13">
      <c r="M665" s="4">
        <f>IFERROR(DATE(YEAR(A665),MONTH(A665),1),"")</f>
        <v>0</v>
      </c>
    </row>
    <row r="666" spans="13:13">
      <c r="M666" s="4">
        <f>IFERROR(DATE(YEAR(A666),MONTH(A666),1),"")</f>
        <v>0</v>
      </c>
    </row>
    <row r="667" spans="13:13">
      <c r="M667" s="4">
        <f>IFERROR(DATE(YEAR(A667),MONTH(A667),1),"")</f>
        <v>0</v>
      </c>
    </row>
    <row r="668" spans="13:13">
      <c r="M668" s="4">
        <f>IFERROR(DATE(YEAR(A668),MONTH(A668),1),"")</f>
        <v>0</v>
      </c>
    </row>
    <row r="669" spans="13:13">
      <c r="M669" s="4">
        <f>IFERROR(DATE(YEAR(A669),MONTH(A669),1),"")</f>
        <v>0</v>
      </c>
    </row>
    <row r="670" spans="13:13">
      <c r="M670" s="4">
        <f>IFERROR(DATE(YEAR(A670),MONTH(A670),1),"")</f>
        <v>0</v>
      </c>
    </row>
    <row r="671" spans="13:13">
      <c r="M671" s="4">
        <f>IFERROR(DATE(YEAR(A671),MONTH(A671),1),"")</f>
        <v>0</v>
      </c>
    </row>
    <row r="672" spans="13:13">
      <c r="M672" s="4">
        <f>IFERROR(DATE(YEAR(A672),MONTH(A672),1),"")</f>
        <v>0</v>
      </c>
    </row>
    <row r="673" spans="13:13">
      <c r="M673" s="4">
        <f>IFERROR(DATE(YEAR(A673),MONTH(A673),1),"")</f>
        <v>0</v>
      </c>
    </row>
    <row r="674" spans="13:13">
      <c r="M674" s="4">
        <f>IFERROR(DATE(YEAR(A674),MONTH(A674),1),"")</f>
        <v>0</v>
      </c>
    </row>
    <row r="675" spans="13:13">
      <c r="M675" s="4">
        <f>IFERROR(DATE(YEAR(A675),MONTH(A675),1),"")</f>
        <v>0</v>
      </c>
    </row>
    <row r="676" spans="13:13">
      <c r="M676" s="4">
        <f>IFERROR(DATE(YEAR(A676),MONTH(A676),1),"")</f>
        <v>0</v>
      </c>
    </row>
    <row r="677" spans="13:13">
      <c r="M677" s="4">
        <f>IFERROR(DATE(YEAR(A677),MONTH(A677),1),"")</f>
        <v>0</v>
      </c>
    </row>
    <row r="678" spans="13:13">
      <c r="M678" s="4">
        <f>IFERROR(DATE(YEAR(A678),MONTH(A678),1),"")</f>
        <v>0</v>
      </c>
    </row>
    <row r="679" spans="13:13">
      <c r="M679" s="4">
        <f>IFERROR(DATE(YEAR(A679),MONTH(A679),1),"")</f>
        <v>0</v>
      </c>
    </row>
    <row r="680" spans="13:13">
      <c r="M680" s="4">
        <f>IFERROR(DATE(YEAR(A680),MONTH(A680),1),"")</f>
        <v>0</v>
      </c>
    </row>
    <row r="681" spans="13:13">
      <c r="M681" s="4">
        <f>IFERROR(DATE(YEAR(A681),MONTH(A681),1),"")</f>
        <v>0</v>
      </c>
    </row>
    <row r="682" spans="13:13">
      <c r="M682" s="4">
        <f>IFERROR(DATE(YEAR(A682),MONTH(A682),1),"")</f>
        <v>0</v>
      </c>
    </row>
    <row r="683" spans="13:13">
      <c r="M683" s="4">
        <f>IFERROR(DATE(YEAR(A683),MONTH(A683),1),"")</f>
        <v>0</v>
      </c>
    </row>
    <row r="684" spans="13:13">
      <c r="M684" s="4">
        <f>IFERROR(DATE(YEAR(A684),MONTH(A684),1),"")</f>
        <v>0</v>
      </c>
    </row>
    <row r="685" spans="13:13">
      <c r="M685" s="4">
        <f>IFERROR(DATE(YEAR(A685),MONTH(A685),1),"")</f>
        <v>0</v>
      </c>
    </row>
    <row r="686" spans="13:13">
      <c r="M686" s="4">
        <f>IFERROR(DATE(YEAR(A686),MONTH(A686),1),"")</f>
        <v>0</v>
      </c>
    </row>
    <row r="687" spans="13:13">
      <c r="M687" s="4">
        <f>IFERROR(DATE(YEAR(A687),MONTH(A687),1),"")</f>
        <v>0</v>
      </c>
    </row>
    <row r="688" spans="13:13">
      <c r="M688" s="4">
        <f>IFERROR(DATE(YEAR(A688),MONTH(A688),1),"")</f>
        <v>0</v>
      </c>
    </row>
    <row r="689" spans="13:13">
      <c r="M689" s="4">
        <f>IFERROR(DATE(YEAR(A689),MONTH(A689),1),"")</f>
        <v>0</v>
      </c>
    </row>
    <row r="690" spans="13:13">
      <c r="M690" s="4">
        <f>IFERROR(DATE(YEAR(A690),MONTH(A690),1),"")</f>
        <v>0</v>
      </c>
    </row>
    <row r="691" spans="13:13">
      <c r="M691" s="4">
        <f>IFERROR(DATE(YEAR(A691),MONTH(A691),1),"")</f>
        <v>0</v>
      </c>
    </row>
    <row r="692" spans="13:13">
      <c r="M692" s="4">
        <f>IFERROR(DATE(YEAR(A692),MONTH(A692),1),"")</f>
        <v>0</v>
      </c>
    </row>
    <row r="693" spans="13:13">
      <c r="M693" s="4">
        <f>IFERROR(DATE(YEAR(A693),MONTH(A693),1),"")</f>
        <v>0</v>
      </c>
    </row>
    <row r="694" spans="13:13">
      <c r="M694" s="4">
        <f>IFERROR(DATE(YEAR(A694),MONTH(A694),1),"")</f>
        <v>0</v>
      </c>
    </row>
    <row r="695" spans="13:13">
      <c r="M695" s="4">
        <f>IFERROR(DATE(YEAR(A695),MONTH(A695),1),"")</f>
        <v>0</v>
      </c>
    </row>
    <row r="696" spans="13:13">
      <c r="M696" s="4">
        <f>IFERROR(DATE(YEAR(A696),MONTH(A696),1),"")</f>
        <v>0</v>
      </c>
    </row>
    <row r="697" spans="13:13">
      <c r="M697" s="4">
        <f>IFERROR(DATE(YEAR(A697),MONTH(A697),1),"")</f>
        <v>0</v>
      </c>
    </row>
    <row r="698" spans="13:13">
      <c r="M698" s="4">
        <f>IFERROR(DATE(YEAR(A698),MONTH(A698),1),"")</f>
        <v>0</v>
      </c>
    </row>
    <row r="699" spans="13:13">
      <c r="M699" s="4">
        <f>IFERROR(DATE(YEAR(A699),MONTH(A699),1),"")</f>
        <v>0</v>
      </c>
    </row>
    <row r="700" spans="13:13">
      <c r="M700" s="4">
        <f>IFERROR(DATE(YEAR(A700),MONTH(A700),1),"")</f>
        <v>0</v>
      </c>
    </row>
    <row r="701" spans="13:13">
      <c r="M701" s="4">
        <f>IFERROR(DATE(YEAR(A701),MONTH(A701),1),"")</f>
        <v>0</v>
      </c>
    </row>
    <row r="702" spans="13:13">
      <c r="M702" s="4">
        <f>IFERROR(DATE(YEAR(A702),MONTH(A702),1),"")</f>
        <v>0</v>
      </c>
    </row>
    <row r="703" spans="13:13">
      <c r="M703" s="4">
        <f>IFERROR(DATE(YEAR(A703),MONTH(A703),1),"")</f>
        <v>0</v>
      </c>
    </row>
    <row r="704" spans="13:13">
      <c r="M704" s="4">
        <f>IFERROR(DATE(YEAR(A704),MONTH(A704),1),"")</f>
        <v>0</v>
      </c>
    </row>
    <row r="705" spans="13:13">
      <c r="M705" s="4">
        <f>IFERROR(DATE(YEAR(A705),MONTH(A705),1),"")</f>
        <v>0</v>
      </c>
    </row>
    <row r="706" spans="13:13">
      <c r="M706" s="4">
        <f>IFERROR(DATE(YEAR(A706),MONTH(A706),1),"")</f>
        <v>0</v>
      </c>
    </row>
    <row r="707" spans="13:13">
      <c r="M707" s="4">
        <f>IFERROR(DATE(YEAR(A707),MONTH(A707),1),"")</f>
        <v>0</v>
      </c>
    </row>
    <row r="708" spans="13:13">
      <c r="M708" s="4">
        <f>IFERROR(DATE(YEAR(A708),MONTH(A708),1),"")</f>
        <v>0</v>
      </c>
    </row>
    <row r="709" spans="13:13">
      <c r="M709" s="4">
        <f>IFERROR(DATE(YEAR(A709),MONTH(A709),1),"")</f>
        <v>0</v>
      </c>
    </row>
    <row r="710" spans="13:13">
      <c r="M710" s="4">
        <f>IFERROR(DATE(YEAR(A710),MONTH(A710),1),"")</f>
        <v>0</v>
      </c>
    </row>
    <row r="711" spans="13:13">
      <c r="M711" s="4">
        <f>IFERROR(DATE(YEAR(A711),MONTH(A711),1),"")</f>
        <v>0</v>
      </c>
    </row>
    <row r="712" spans="13:13">
      <c r="M712" s="4">
        <f>IFERROR(DATE(YEAR(A712),MONTH(A712),1),"")</f>
        <v>0</v>
      </c>
    </row>
    <row r="713" spans="13:13">
      <c r="M713" s="4">
        <f>IFERROR(DATE(YEAR(A713),MONTH(A713),1),"")</f>
        <v>0</v>
      </c>
    </row>
    <row r="714" spans="13:13">
      <c r="M714" s="4">
        <f>IFERROR(DATE(YEAR(A714),MONTH(A714),1),"")</f>
        <v>0</v>
      </c>
    </row>
    <row r="715" spans="13:13">
      <c r="M715" s="4">
        <f>IFERROR(DATE(YEAR(A715),MONTH(A715),1),"")</f>
        <v>0</v>
      </c>
    </row>
    <row r="716" spans="13:13">
      <c r="M716" s="4">
        <f>IFERROR(DATE(YEAR(A716),MONTH(A716),1),"")</f>
        <v>0</v>
      </c>
    </row>
    <row r="717" spans="13:13">
      <c r="M717" s="4">
        <f>IFERROR(DATE(YEAR(A717),MONTH(A717),1),"")</f>
        <v>0</v>
      </c>
    </row>
    <row r="718" spans="13:13">
      <c r="M718" s="4">
        <f>IFERROR(DATE(YEAR(A718),MONTH(A718),1),"")</f>
        <v>0</v>
      </c>
    </row>
    <row r="719" spans="13:13">
      <c r="M719" s="4">
        <f>IFERROR(DATE(YEAR(A719),MONTH(A719),1),"")</f>
        <v>0</v>
      </c>
    </row>
    <row r="720" spans="13:13">
      <c r="M720" s="4">
        <f>IFERROR(DATE(YEAR(A720),MONTH(A720),1),"")</f>
        <v>0</v>
      </c>
    </row>
    <row r="721" spans="13:13">
      <c r="M721" s="4">
        <f>IFERROR(DATE(YEAR(A721),MONTH(A721),1),"")</f>
        <v>0</v>
      </c>
    </row>
    <row r="722" spans="13:13">
      <c r="M722" s="4">
        <f>IFERROR(DATE(YEAR(A722),MONTH(A722),1),"")</f>
        <v>0</v>
      </c>
    </row>
    <row r="723" spans="13:13">
      <c r="M723" s="4">
        <f>IFERROR(DATE(YEAR(A723),MONTH(A723),1),"")</f>
        <v>0</v>
      </c>
    </row>
    <row r="724" spans="13:13">
      <c r="M724" s="4">
        <f>IFERROR(DATE(YEAR(A724),MONTH(A724),1),"")</f>
        <v>0</v>
      </c>
    </row>
    <row r="725" spans="13:13">
      <c r="M725" s="4">
        <f>IFERROR(DATE(YEAR(A725),MONTH(A725),1),"")</f>
        <v>0</v>
      </c>
    </row>
    <row r="726" spans="13:13">
      <c r="M726" s="4">
        <f>IFERROR(DATE(YEAR(A726),MONTH(A726),1),"")</f>
        <v>0</v>
      </c>
    </row>
    <row r="727" spans="13:13">
      <c r="M727" s="4">
        <f>IFERROR(DATE(YEAR(A727),MONTH(A727),1),"")</f>
        <v>0</v>
      </c>
    </row>
    <row r="728" spans="13:13">
      <c r="M728" s="4">
        <f>IFERROR(DATE(YEAR(A728),MONTH(A728),1),"")</f>
        <v>0</v>
      </c>
    </row>
    <row r="729" spans="13:13">
      <c r="M729" s="4">
        <f>IFERROR(DATE(YEAR(A729),MONTH(A729),1),"")</f>
        <v>0</v>
      </c>
    </row>
    <row r="730" spans="13:13">
      <c r="M730" s="4">
        <f>IFERROR(DATE(YEAR(A730),MONTH(A730),1),"")</f>
        <v>0</v>
      </c>
    </row>
    <row r="731" spans="13:13">
      <c r="M731" s="4">
        <f>IFERROR(DATE(YEAR(A731),MONTH(A731),1),"")</f>
        <v>0</v>
      </c>
    </row>
    <row r="732" spans="13:13">
      <c r="M732" s="4">
        <f>IFERROR(DATE(YEAR(A732),MONTH(A732),1),"")</f>
        <v>0</v>
      </c>
    </row>
    <row r="733" spans="13:13">
      <c r="M733" s="4">
        <f>IFERROR(DATE(YEAR(A733),MONTH(A733),1),"")</f>
        <v>0</v>
      </c>
    </row>
    <row r="734" spans="13:13">
      <c r="M734" s="4">
        <f>IFERROR(DATE(YEAR(A734),MONTH(A734),1),"")</f>
        <v>0</v>
      </c>
    </row>
    <row r="735" spans="13:13">
      <c r="M735" s="4">
        <f>IFERROR(DATE(YEAR(A735),MONTH(A735),1),"")</f>
        <v>0</v>
      </c>
    </row>
    <row r="736" spans="13:13">
      <c r="M736" s="4">
        <f>IFERROR(DATE(YEAR(A736),MONTH(A736),1),"")</f>
        <v>0</v>
      </c>
    </row>
    <row r="737" spans="13:13">
      <c r="M737" s="4">
        <f>IFERROR(DATE(YEAR(A737),MONTH(A737),1),"")</f>
        <v>0</v>
      </c>
    </row>
    <row r="738" spans="13:13">
      <c r="M738" s="4">
        <f>IFERROR(DATE(YEAR(A738),MONTH(A738),1),"")</f>
        <v>0</v>
      </c>
    </row>
    <row r="739" spans="13:13">
      <c r="M739" s="4">
        <f>IFERROR(DATE(YEAR(A739),MONTH(A739),1),"")</f>
        <v>0</v>
      </c>
    </row>
    <row r="740" spans="13:13">
      <c r="M740" s="4">
        <f>IFERROR(DATE(YEAR(A740),MONTH(A740),1),"")</f>
        <v>0</v>
      </c>
    </row>
    <row r="741" spans="13:13">
      <c r="M741" s="4">
        <f>IFERROR(DATE(YEAR(A741),MONTH(A741),1),"")</f>
        <v>0</v>
      </c>
    </row>
    <row r="742" spans="13:13">
      <c r="M742" s="4">
        <f>IFERROR(DATE(YEAR(A742),MONTH(A742),1),"")</f>
        <v>0</v>
      </c>
    </row>
    <row r="743" spans="13:13">
      <c r="M743" s="4">
        <f>IFERROR(DATE(YEAR(A743),MONTH(A743),1),"")</f>
        <v>0</v>
      </c>
    </row>
    <row r="744" spans="13:13">
      <c r="M744" s="4">
        <f>IFERROR(DATE(YEAR(A744),MONTH(A744),1),"")</f>
        <v>0</v>
      </c>
    </row>
    <row r="745" spans="13:13">
      <c r="M745" s="4">
        <f>IFERROR(DATE(YEAR(A745),MONTH(A745),1),"")</f>
        <v>0</v>
      </c>
    </row>
    <row r="746" spans="13:13">
      <c r="M746" s="4">
        <f>IFERROR(DATE(YEAR(A746),MONTH(A746),1),"")</f>
        <v>0</v>
      </c>
    </row>
    <row r="747" spans="13:13">
      <c r="M747" s="4">
        <f>IFERROR(DATE(YEAR(A747),MONTH(A747),1),"")</f>
        <v>0</v>
      </c>
    </row>
    <row r="748" spans="13:13">
      <c r="M748" s="4">
        <f>IFERROR(DATE(YEAR(A748),MONTH(A748),1),"")</f>
        <v>0</v>
      </c>
    </row>
    <row r="749" spans="13:13">
      <c r="M749" s="4">
        <f>IFERROR(DATE(YEAR(A749),MONTH(A749),1),"")</f>
        <v>0</v>
      </c>
    </row>
    <row r="750" spans="13:13">
      <c r="M750" s="4">
        <f>IFERROR(DATE(YEAR(A750),MONTH(A750),1),"")</f>
        <v>0</v>
      </c>
    </row>
    <row r="751" spans="13:13">
      <c r="M751" s="4">
        <f>IFERROR(DATE(YEAR(A751),MONTH(A751),1),"")</f>
        <v>0</v>
      </c>
    </row>
    <row r="752" spans="13:13">
      <c r="M752" s="4">
        <f>IFERROR(DATE(YEAR(A752),MONTH(A752),1),"")</f>
        <v>0</v>
      </c>
    </row>
    <row r="753" spans="13:13">
      <c r="M753" s="4">
        <f>IFERROR(DATE(YEAR(A753),MONTH(A753),1),"")</f>
        <v>0</v>
      </c>
    </row>
    <row r="754" spans="13:13">
      <c r="M754" s="4">
        <f>IFERROR(DATE(YEAR(A754),MONTH(A754),1),"")</f>
        <v>0</v>
      </c>
    </row>
    <row r="755" spans="13:13">
      <c r="M755" s="4">
        <f>IFERROR(DATE(YEAR(A755),MONTH(A755),1),"")</f>
        <v>0</v>
      </c>
    </row>
    <row r="756" spans="13:13">
      <c r="M756" s="4">
        <f>IFERROR(DATE(YEAR(A756),MONTH(A756),1),"")</f>
        <v>0</v>
      </c>
    </row>
    <row r="757" spans="13:13">
      <c r="M757" s="4">
        <f>IFERROR(DATE(YEAR(A757),MONTH(A757),1),"")</f>
        <v>0</v>
      </c>
    </row>
    <row r="758" spans="13:13">
      <c r="M758" s="4">
        <f>IFERROR(DATE(YEAR(A758),MONTH(A758),1),"")</f>
        <v>0</v>
      </c>
    </row>
    <row r="759" spans="13:13">
      <c r="M759" s="4">
        <f>IFERROR(DATE(YEAR(A759),MONTH(A759),1),"")</f>
        <v>0</v>
      </c>
    </row>
    <row r="760" spans="13:13">
      <c r="M760" s="4">
        <f>IFERROR(DATE(YEAR(A760),MONTH(A760),1),"")</f>
        <v>0</v>
      </c>
    </row>
    <row r="761" spans="13:13">
      <c r="M761" s="4">
        <f>IFERROR(DATE(YEAR(A761),MONTH(A761),1),"")</f>
        <v>0</v>
      </c>
    </row>
    <row r="762" spans="13:13">
      <c r="M762" s="4">
        <f>IFERROR(DATE(YEAR(A762),MONTH(A762),1),"")</f>
        <v>0</v>
      </c>
    </row>
    <row r="763" spans="13:13">
      <c r="M763" s="4">
        <f>IFERROR(DATE(YEAR(A763),MONTH(A763),1),"")</f>
        <v>0</v>
      </c>
    </row>
    <row r="764" spans="13:13">
      <c r="M764" s="4">
        <f>IFERROR(DATE(YEAR(A764),MONTH(A764),1),"")</f>
        <v>0</v>
      </c>
    </row>
    <row r="765" spans="13:13">
      <c r="M765" s="4">
        <f>IFERROR(DATE(YEAR(A765),MONTH(A765),1),"")</f>
        <v>0</v>
      </c>
    </row>
    <row r="766" spans="13:13">
      <c r="M766" s="4">
        <f>IFERROR(DATE(YEAR(A766),MONTH(A766),1),"")</f>
        <v>0</v>
      </c>
    </row>
    <row r="767" spans="13:13">
      <c r="M767" s="4">
        <f>IFERROR(DATE(YEAR(A767),MONTH(A767),1),"")</f>
        <v>0</v>
      </c>
    </row>
    <row r="768" spans="13:13">
      <c r="M768" s="4">
        <f>IFERROR(DATE(YEAR(A768),MONTH(A768),1),"")</f>
        <v>0</v>
      </c>
    </row>
    <row r="769" spans="13:13">
      <c r="M769" s="4">
        <f>IFERROR(DATE(YEAR(A769),MONTH(A769),1),"")</f>
        <v>0</v>
      </c>
    </row>
    <row r="770" spans="13:13">
      <c r="M770" s="4">
        <f>IFERROR(DATE(YEAR(A770),MONTH(A770),1),"")</f>
        <v>0</v>
      </c>
    </row>
    <row r="771" spans="13:13">
      <c r="M771" s="4">
        <f>IFERROR(DATE(YEAR(A771),MONTH(A771),1),"")</f>
        <v>0</v>
      </c>
    </row>
    <row r="772" spans="13:13">
      <c r="M772" s="4">
        <f>IFERROR(DATE(YEAR(A772),MONTH(A772),1),"")</f>
        <v>0</v>
      </c>
    </row>
    <row r="773" spans="13:13">
      <c r="M773" s="4">
        <f>IFERROR(DATE(YEAR(A773),MONTH(A773),1),"")</f>
        <v>0</v>
      </c>
    </row>
    <row r="774" spans="13:13">
      <c r="M774" s="4">
        <f>IFERROR(DATE(YEAR(A774),MONTH(A774),1),"")</f>
        <v>0</v>
      </c>
    </row>
    <row r="775" spans="13:13">
      <c r="M775" s="4">
        <f>IFERROR(DATE(YEAR(A775),MONTH(A775),1),"")</f>
        <v>0</v>
      </c>
    </row>
    <row r="776" spans="13:13">
      <c r="M776" s="4">
        <f>IFERROR(DATE(YEAR(A776),MONTH(A776),1),"")</f>
        <v>0</v>
      </c>
    </row>
    <row r="777" spans="13:13">
      <c r="M777" s="4">
        <f>IFERROR(DATE(YEAR(A777),MONTH(A777),1),"")</f>
        <v>0</v>
      </c>
    </row>
    <row r="778" spans="13:13">
      <c r="M778" s="4">
        <f>IFERROR(DATE(YEAR(A778),MONTH(A778),1),"")</f>
        <v>0</v>
      </c>
    </row>
    <row r="779" spans="13:13">
      <c r="M779" s="4">
        <f>IFERROR(DATE(YEAR(A779),MONTH(A779),1),"")</f>
        <v>0</v>
      </c>
    </row>
    <row r="780" spans="13:13">
      <c r="M780" s="4">
        <f>IFERROR(DATE(YEAR(A780),MONTH(A780),1),"")</f>
        <v>0</v>
      </c>
    </row>
    <row r="781" spans="13:13">
      <c r="M781" s="4">
        <f>IFERROR(DATE(YEAR(A781),MONTH(A781),1),"")</f>
        <v>0</v>
      </c>
    </row>
    <row r="782" spans="13:13">
      <c r="M782" s="4">
        <f>IFERROR(DATE(YEAR(A782),MONTH(A782),1),"")</f>
        <v>0</v>
      </c>
    </row>
    <row r="783" spans="13:13">
      <c r="M783" s="4">
        <f>IFERROR(DATE(YEAR(A783),MONTH(A783),1),"")</f>
        <v>0</v>
      </c>
    </row>
    <row r="784" spans="13:13">
      <c r="M784" s="4">
        <f>IFERROR(DATE(YEAR(A784),MONTH(A784),1),"")</f>
        <v>0</v>
      </c>
    </row>
    <row r="785" spans="13:13">
      <c r="M785" s="4">
        <f>IFERROR(DATE(YEAR(A785),MONTH(A785),1),"")</f>
        <v>0</v>
      </c>
    </row>
    <row r="786" spans="13:13">
      <c r="M786" s="4">
        <f>IFERROR(DATE(YEAR(A786),MONTH(A786),1),"")</f>
        <v>0</v>
      </c>
    </row>
    <row r="787" spans="13:13">
      <c r="M787" s="4">
        <f>IFERROR(DATE(YEAR(A787),MONTH(A787),1),"")</f>
        <v>0</v>
      </c>
    </row>
    <row r="788" spans="13:13">
      <c r="M788" s="4">
        <f>IFERROR(DATE(YEAR(A788),MONTH(A788),1),"")</f>
        <v>0</v>
      </c>
    </row>
    <row r="789" spans="13:13">
      <c r="M789" s="4">
        <f>IFERROR(DATE(YEAR(A789),MONTH(A789),1),"")</f>
        <v>0</v>
      </c>
    </row>
    <row r="790" spans="13:13">
      <c r="M790" s="4">
        <f>IFERROR(DATE(YEAR(A790),MONTH(A790),1),"")</f>
        <v>0</v>
      </c>
    </row>
    <row r="791" spans="13:13">
      <c r="M791" s="4">
        <f>IFERROR(DATE(YEAR(A791),MONTH(A791),1),"")</f>
        <v>0</v>
      </c>
    </row>
    <row r="792" spans="13:13">
      <c r="M792" s="4">
        <f>IFERROR(DATE(YEAR(A792),MONTH(A792),1),"")</f>
        <v>0</v>
      </c>
    </row>
    <row r="793" spans="13:13">
      <c r="M793" s="4">
        <f>IFERROR(DATE(YEAR(A793),MONTH(A793),1),"")</f>
        <v>0</v>
      </c>
    </row>
    <row r="794" spans="13:13">
      <c r="M794" s="4">
        <f>IFERROR(DATE(YEAR(A794),MONTH(A794),1),"")</f>
        <v>0</v>
      </c>
    </row>
    <row r="795" spans="13:13">
      <c r="M795" s="4">
        <f>IFERROR(DATE(YEAR(A795),MONTH(A795),1),"")</f>
        <v>0</v>
      </c>
    </row>
    <row r="796" spans="13:13">
      <c r="M796" s="4">
        <f>IFERROR(DATE(YEAR(A796),MONTH(A796),1),"")</f>
        <v>0</v>
      </c>
    </row>
    <row r="797" spans="13:13">
      <c r="M797" s="4">
        <f>IFERROR(DATE(YEAR(A797),MONTH(A797),1),"")</f>
        <v>0</v>
      </c>
    </row>
    <row r="798" spans="13:13">
      <c r="M798" s="4">
        <f>IFERROR(DATE(YEAR(A798),MONTH(A798),1),"")</f>
        <v>0</v>
      </c>
    </row>
    <row r="799" spans="13:13">
      <c r="M799" s="4">
        <f>IFERROR(DATE(YEAR(A799),MONTH(A799),1),"")</f>
        <v>0</v>
      </c>
    </row>
    <row r="800" spans="13:13">
      <c r="M800" s="4">
        <f>IFERROR(DATE(YEAR(A800),MONTH(A800),1),"")</f>
        <v>0</v>
      </c>
    </row>
    <row r="801" spans="13:13">
      <c r="M801" s="4">
        <f>IFERROR(DATE(YEAR(A801),MONTH(A801),1),"")</f>
        <v>0</v>
      </c>
    </row>
    <row r="802" spans="13:13">
      <c r="M802" s="4">
        <f>IFERROR(DATE(YEAR(A802),MONTH(A802),1),"")</f>
        <v>0</v>
      </c>
    </row>
    <row r="803" spans="13:13">
      <c r="M803" s="4">
        <f>IFERROR(DATE(YEAR(A803),MONTH(A803),1),"")</f>
        <v>0</v>
      </c>
    </row>
    <row r="804" spans="13:13">
      <c r="M804" s="4">
        <f>IFERROR(DATE(YEAR(A804),MONTH(A804),1),"")</f>
        <v>0</v>
      </c>
    </row>
    <row r="805" spans="13:13">
      <c r="M805" s="4">
        <f>IFERROR(DATE(YEAR(A805),MONTH(A805),1),"")</f>
        <v>0</v>
      </c>
    </row>
    <row r="806" spans="13:13">
      <c r="M806" s="4">
        <f>IFERROR(DATE(YEAR(A806),MONTH(A806),1),"")</f>
        <v>0</v>
      </c>
    </row>
    <row r="807" spans="13:13">
      <c r="M807" s="4">
        <f>IFERROR(DATE(YEAR(A807),MONTH(A807),1),"")</f>
        <v>0</v>
      </c>
    </row>
    <row r="808" spans="13:13">
      <c r="M808" s="4">
        <f>IFERROR(DATE(YEAR(A808),MONTH(A808),1),"")</f>
        <v>0</v>
      </c>
    </row>
    <row r="809" spans="13:13">
      <c r="M809" s="4">
        <f>IFERROR(DATE(YEAR(A809),MONTH(A809),1),"")</f>
        <v>0</v>
      </c>
    </row>
    <row r="810" spans="13:13">
      <c r="M810" s="4">
        <f>IFERROR(DATE(YEAR(A810),MONTH(A810),1),"")</f>
        <v>0</v>
      </c>
    </row>
    <row r="811" spans="13:13">
      <c r="M811" s="4">
        <f>IFERROR(DATE(YEAR(A811),MONTH(A811),1),"")</f>
        <v>0</v>
      </c>
    </row>
    <row r="812" spans="13:13">
      <c r="M812" s="4">
        <f>IFERROR(DATE(YEAR(A812),MONTH(A812),1),"")</f>
        <v>0</v>
      </c>
    </row>
    <row r="813" spans="13:13">
      <c r="M813" s="4">
        <f>IFERROR(DATE(YEAR(A813),MONTH(A813),1),"")</f>
        <v>0</v>
      </c>
    </row>
    <row r="814" spans="13:13">
      <c r="M814" s="4">
        <f>IFERROR(DATE(YEAR(A814),MONTH(A814),1),"")</f>
        <v>0</v>
      </c>
    </row>
    <row r="815" spans="13:13">
      <c r="M815" s="4">
        <f>IFERROR(DATE(YEAR(A815),MONTH(A815),1),"")</f>
        <v>0</v>
      </c>
    </row>
    <row r="816" spans="13:13">
      <c r="M816" s="4">
        <f>IFERROR(DATE(YEAR(A816),MONTH(A816),1),"")</f>
        <v>0</v>
      </c>
    </row>
    <row r="817" spans="13:13">
      <c r="M817" s="4">
        <f>IFERROR(DATE(YEAR(A817),MONTH(A817),1),"")</f>
        <v>0</v>
      </c>
    </row>
    <row r="818" spans="13:13">
      <c r="M818" s="4">
        <f>IFERROR(DATE(YEAR(A818),MONTH(A818),1),"")</f>
        <v>0</v>
      </c>
    </row>
    <row r="819" spans="13:13">
      <c r="M819" s="4">
        <f>IFERROR(DATE(YEAR(A819),MONTH(A819),1),"")</f>
        <v>0</v>
      </c>
    </row>
    <row r="820" spans="13:13">
      <c r="M820" s="4">
        <f>IFERROR(DATE(YEAR(A820),MONTH(A820),1),"")</f>
        <v>0</v>
      </c>
    </row>
    <row r="821" spans="13:13">
      <c r="M821" s="4">
        <f>IFERROR(DATE(YEAR(A821),MONTH(A821),1),"")</f>
        <v>0</v>
      </c>
    </row>
    <row r="822" spans="13:13">
      <c r="M822" s="4">
        <f>IFERROR(DATE(YEAR(A822),MONTH(A822),1),"")</f>
        <v>0</v>
      </c>
    </row>
    <row r="823" spans="13:13">
      <c r="M823" s="4">
        <f>IFERROR(DATE(YEAR(A823),MONTH(A823),1),"")</f>
        <v>0</v>
      </c>
    </row>
    <row r="824" spans="13:13">
      <c r="M824" s="4">
        <f>IFERROR(DATE(YEAR(A824),MONTH(A824),1),"")</f>
        <v>0</v>
      </c>
    </row>
    <row r="825" spans="13:13">
      <c r="M825" s="4">
        <f>IFERROR(DATE(YEAR(A825),MONTH(A825),1),"")</f>
        <v>0</v>
      </c>
    </row>
    <row r="826" spans="13:13">
      <c r="M826" s="4">
        <f>IFERROR(DATE(YEAR(A826),MONTH(A826),1),"")</f>
        <v>0</v>
      </c>
    </row>
    <row r="827" spans="13:13">
      <c r="M827" s="4">
        <f>IFERROR(DATE(YEAR(A827),MONTH(A827),1),"")</f>
        <v>0</v>
      </c>
    </row>
    <row r="828" spans="13:13">
      <c r="M828" s="4">
        <f>IFERROR(DATE(YEAR(A828),MONTH(A828),1),"")</f>
        <v>0</v>
      </c>
    </row>
    <row r="829" spans="13:13">
      <c r="M829" s="4">
        <f>IFERROR(DATE(YEAR(A829),MONTH(A829),1),"")</f>
        <v>0</v>
      </c>
    </row>
    <row r="830" spans="13:13">
      <c r="M830" s="4">
        <f>IFERROR(DATE(YEAR(A830),MONTH(A830),1),"")</f>
        <v>0</v>
      </c>
    </row>
    <row r="831" spans="13:13">
      <c r="M831" s="4">
        <f>IFERROR(DATE(YEAR(A831),MONTH(A831),1),"")</f>
        <v>0</v>
      </c>
    </row>
    <row r="832" spans="13:13">
      <c r="M832" s="4">
        <f>IFERROR(DATE(YEAR(A832),MONTH(A832),1),"")</f>
        <v>0</v>
      </c>
    </row>
    <row r="833" spans="13:13">
      <c r="M833" s="4">
        <f>IFERROR(DATE(YEAR(A833),MONTH(A833),1),"")</f>
        <v>0</v>
      </c>
    </row>
    <row r="834" spans="13:13">
      <c r="M834" s="4">
        <f>IFERROR(DATE(YEAR(A834),MONTH(A834),1),"")</f>
        <v>0</v>
      </c>
    </row>
    <row r="835" spans="13:13">
      <c r="M835" s="4">
        <f>IFERROR(DATE(YEAR(A835),MONTH(A835),1),"")</f>
        <v>0</v>
      </c>
    </row>
    <row r="836" spans="13:13">
      <c r="M836" s="4">
        <f>IFERROR(DATE(YEAR(A836),MONTH(A836),1),"")</f>
        <v>0</v>
      </c>
    </row>
    <row r="837" spans="13:13">
      <c r="M837" s="4">
        <f>IFERROR(DATE(YEAR(A837),MONTH(A837),1),"")</f>
        <v>0</v>
      </c>
    </row>
    <row r="838" spans="13:13">
      <c r="M838" s="4">
        <f>IFERROR(DATE(YEAR(A838),MONTH(A838),1),"")</f>
        <v>0</v>
      </c>
    </row>
    <row r="839" spans="13:13">
      <c r="M839" s="4">
        <f>IFERROR(DATE(YEAR(A839),MONTH(A839),1),"")</f>
        <v>0</v>
      </c>
    </row>
    <row r="840" spans="13:13">
      <c r="M840" s="4">
        <f>IFERROR(DATE(YEAR(A840),MONTH(A840),1),"")</f>
        <v>0</v>
      </c>
    </row>
    <row r="841" spans="13:13">
      <c r="M841" s="4">
        <f>IFERROR(DATE(YEAR(A841),MONTH(A841),1),"")</f>
        <v>0</v>
      </c>
    </row>
    <row r="842" spans="13:13">
      <c r="M842" s="4">
        <f>IFERROR(DATE(YEAR(A842),MONTH(A842),1),"")</f>
        <v>0</v>
      </c>
    </row>
    <row r="843" spans="13:13">
      <c r="M843" s="4">
        <f>IFERROR(DATE(YEAR(A843),MONTH(A843),1),"")</f>
        <v>0</v>
      </c>
    </row>
    <row r="844" spans="13:13">
      <c r="M844" s="4">
        <f>IFERROR(DATE(YEAR(A844),MONTH(A844),1),"")</f>
        <v>0</v>
      </c>
    </row>
    <row r="845" spans="13:13">
      <c r="M845" s="4">
        <f>IFERROR(DATE(YEAR(A845),MONTH(A845),1),"")</f>
        <v>0</v>
      </c>
    </row>
    <row r="846" spans="13:13">
      <c r="M846" s="4">
        <f>IFERROR(DATE(YEAR(A846),MONTH(A846),1),"")</f>
        <v>0</v>
      </c>
    </row>
    <row r="847" spans="13:13">
      <c r="M847" s="4">
        <f>IFERROR(DATE(YEAR(A847),MONTH(A847),1),"")</f>
        <v>0</v>
      </c>
    </row>
    <row r="848" spans="13:13">
      <c r="M848" s="4">
        <f>IFERROR(DATE(YEAR(A848),MONTH(A848),1),"")</f>
        <v>0</v>
      </c>
    </row>
    <row r="849" spans="13:13">
      <c r="M849" s="4">
        <f>IFERROR(DATE(YEAR(A849),MONTH(A849),1),"")</f>
        <v>0</v>
      </c>
    </row>
    <row r="850" spans="13:13">
      <c r="M850" s="4">
        <f>IFERROR(DATE(YEAR(A850),MONTH(A850),1),"")</f>
        <v>0</v>
      </c>
    </row>
    <row r="851" spans="13:13">
      <c r="M851" s="4">
        <f>IFERROR(DATE(YEAR(A851),MONTH(A851),1),"")</f>
        <v>0</v>
      </c>
    </row>
    <row r="852" spans="13:13">
      <c r="M852" s="4">
        <f>IFERROR(DATE(YEAR(A852),MONTH(A852),1),"")</f>
        <v>0</v>
      </c>
    </row>
    <row r="853" spans="13:13">
      <c r="M853" s="4">
        <f>IFERROR(DATE(YEAR(A853),MONTH(A853),1),"")</f>
        <v>0</v>
      </c>
    </row>
    <row r="854" spans="13:13">
      <c r="M854" s="4">
        <f>IFERROR(DATE(YEAR(A854),MONTH(A854),1),"")</f>
        <v>0</v>
      </c>
    </row>
    <row r="855" spans="13:13">
      <c r="M855" s="4">
        <f>IFERROR(DATE(YEAR(A855),MONTH(A855),1),"")</f>
        <v>0</v>
      </c>
    </row>
    <row r="856" spans="13:13">
      <c r="M856" s="4">
        <f>IFERROR(DATE(YEAR(A856),MONTH(A856),1),"")</f>
        <v>0</v>
      </c>
    </row>
    <row r="857" spans="13:13">
      <c r="M857" s="4">
        <f>IFERROR(DATE(YEAR(A857),MONTH(A857),1),"")</f>
        <v>0</v>
      </c>
    </row>
    <row r="858" spans="13:13">
      <c r="M858" s="4">
        <f>IFERROR(DATE(YEAR(A858),MONTH(A858),1),"")</f>
        <v>0</v>
      </c>
    </row>
    <row r="859" spans="13:13">
      <c r="M859" s="4">
        <f>IFERROR(DATE(YEAR(A859),MONTH(A859),1),"")</f>
        <v>0</v>
      </c>
    </row>
    <row r="860" spans="13:13">
      <c r="M860" s="4">
        <f>IFERROR(DATE(YEAR(A860),MONTH(A860),1),"")</f>
        <v>0</v>
      </c>
    </row>
    <row r="861" spans="13:13">
      <c r="M861" s="4">
        <f>IFERROR(DATE(YEAR(A861),MONTH(A861),1),"")</f>
        <v>0</v>
      </c>
    </row>
    <row r="862" spans="13:13">
      <c r="M862" s="4">
        <f>IFERROR(DATE(YEAR(A862),MONTH(A862),1),"")</f>
        <v>0</v>
      </c>
    </row>
    <row r="863" spans="13:13">
      <c r="M863" s="4">
        <f>IFERROR(DATE(YEAR(A863),MONTH(A863),1),"")</f>
        <v>0</v>
      </c>
    </row>
    <row r="864" spans="13:13">
      <c r="M864" s="4">
        <f>IFERROR(DATE(YEAR(A864),MONTH(A864),1),"")</f>
        <v>0</v>
      </c>
    </row>
    <row r="865" spans="13:13">
      <c r="M865" s="4">
        <f>IFERROR(DATE(YEAR(A865),MONTH(A865),1),"")</f>
        <v>0</v>
      </c>
    </row>
    <row r="866" spans="13:13">
      <c r="M866" s="4">
        <f>IFERROR(DATE(YEAR(A866),MONTH(A866),1),"")</f>
        <v>0</v>
      </c>
    </row>
    <row r="867" spans="13:13">
      <c r="M867" s="4">
        <f>IFERROR(DATE(YEAR(A867),MONTH(A867),1),"")</f>
        <v>0</v>
      </c>
    </row>
    <row r="868" spans="13:13">
      <c r="M868" s="4">
        <f>IFERROR(DATE(YEAR(A868),MONTH(A868),1),"")</f>
        <v>0</v>
      </c>
    </row>
    <row r="869" spans="13:13">
      <c r="M869" s="4">
        <f>IFERROR(DATE(YEAR(A869),MONTH(A869),1),"")</f>
        <v>0</v>
      </c>
    </row>
    <row r="870" spans="13:13">
      <c r="M870" s="4">
        <f>IFERROR(DATE(YEAR(A870),MONTH(A870),1),"")</f>
        <v>0</v>
      </c>
    </row>
    <row r="871" spans="13:13">
      <c r="M871" s="4">
        <f>IFERROR(DATE(YEAR(A871),MONTH(A871),1),"")</f>
        <v>0</v>
      </c>
    </row>
    <row r="872" spans="13:13">
      <c r="M872" s="4">
        <f>IFERROR(DATE(YEAR(A872),MONTH(A872),1),"")</f>
        <v>0</v>
      </c>
    </row>
    <row r="873" spans="13:13">
      <c r="M873" s="4">
        <f>IFERROR(DATE(YEAR(A873),MONTH(A873),1),"")</f>
        <v>0</v>
      </c>
    </row>
    <row r="874" spans="13:13">
      <c r="M874" s="4">
        <f>IFERROR(DATE(YEAR(A874),MONTH(A874),1),"")</f>
        <v>0</v>
      </c>
    </row>
    <row r="875" spans="13:13">
      <c r="M875" s="4">
        <f>IFERROR(DATE(YEAR(A875),MONTH(A875),1),"")</f>
        <v>0</v>
      </c>
    </row>
    <row r="876" spans="13:13">
      <c r="M876" s="4">
        <f>IFERROR(DATE(YEAR(A876),MONTH(A876),1),"")</f>
        <v>0</v>
      </c>
    </row>
    <row r="877" spans="13:13">
      <c r="M877" s="4">
        <f>IFERROR(DATE(YEAR(A877),MONTH(A877),1),"")</f>
        <v>0</v>
      </c>
    </row>
    <row r="878" spans="13:13">
      <c r="M878" s="4">
        <f>IFERROR(DATE(YEAR(A878),MONTH(A878),1),"")</f>
        <v>0</v>
      </c>
    </row>
    <row r="879" spans="13:13">
      <c r="M879" s="4">
        <f>IFERROR(DATE(YEAR(A879),MONTH(A879),1),"")</f>
        <v>0</v>
      </c>
    </row>
    <row r="880" spans="13:13">
      <c r="M880" s="4">
        <f>IFERROR(DATE(YEAR(A880),MONTH(A880),1),"")</f>
        <v>0</v>
      </c>
    </row>
    <row r="881" spans="13:13">
      <c r="M881" s="4">
        <f>IFERROR(DATE(YEAR(A881),MONTH(A881),1),"")</f>
        <v>0</v>
      </c>
    </row>
    <row r="882" spans="13:13">
      <c r="M882" s="4">
        <f>IFERROR(DATE(YEAR(A882),MONTH(A882),1),"")</f>
        <v>0</v>
      </c>
    </row>
    <row r="883" spans="13:13">
      <c r="M883" s="4">
        <f>IFERROR(DATE(YEAR(A883),MONTH(A883),1),"")</f>
        <v>0</v>
      </c>
    </row>
    <row r="884" spans="13:13">
      <c r="M884" s="4">
        <f>IFERROR(DATE(YEAR(A884),MONTH(A884),1),"")</f>
        <v>0</v>
      </c>
    </row>
    <row r="885" spans="13:13">
      <c r="M885" s="4">
        <f>IFERROR(DATE(YEAR(A885),MONTH(A885),1),"")</f>
        <v>0</v>
      </c>
    </row>
    <row r="886" spans="13:13">
      <c r="M886" s="4">
        <f>IFERROR(DATE(YEAR(A886),MONTH(A886),1),"")</f>
        <v>0</v>
      </c>
    </row>
    <row r="887" spans="13:13">
      <c r="M887" s="4">
        <f>IFERROR(DATE(YEAR(A887),MONTH(A887),1),"")</f>
        <v>0</v>
      </c>
    </row>
    <row r="888" spans="13:13">
      <c r="M888" s="4">
        <f>IFERROR(DATE(YEAR(A888),MONTH(A888),1),"")</f>
        <v>0</v>
      </c>
    </row>
    <row r="889" spans="13:13">
      <c r="M889" s="4">
        <f>IFERROR(DATE(YEAR(A889),MONTH(A889),1),"")</f>
        <v>0</v>
      </c>
    </row>
    <row r="890" spans="13:13">
      <c r="M890" s="4">
        <f>IFERROR(DATE(YEAR(A890),MONTH(A890),1),"")</f>
        <v>0</v>
      </c>
    </row>
    <row r="891" spans="13:13">
      <c r="M891" s="4">
        <f>IFERROR(DATE(YEAR(A891),MONTH(A891),1),"")</f>
        <v>0</v>
      </c>
    </row>
    <row r="892" spans="13:13">
      <c r="M892" s="4">
        <f>IFERROR(DATE(YEAR(A892),MONTH(A892),1),"")</f>
        <v>0</v>
      </c>
    </row>
    <row r="893" spans="13:13">
      <c r="M893" s="4">
        <f>IFERROR(DATE(YEAR(A893),MONTH(A893),1),"")</f>
        <v>0</v>
      </c>
    </row>
    <row r="894" spans="13:13">
      <c r="M894" s="4">
        <f>IFERROR(DATE(YEAR(A894),MONTH(A894),1),"")</f>
        <v>0</v>
      </c>
    </row>
    <row r="895" spans="13:13">
      <c r="M895" s="4">
        <f>IFERROR(DATE(YEAR(A895),MONTH(A895),1),"")</f>
        <v>0</v>
      </c>
    </row>
    <row r="896" spans="13:13">
      <c r="M896" s="4">
        <f>IFERROR(DATE(YEAR(A896),MONTH(A896),1),"")</f>
        <v>0</v>
      </c>
    </row>
    <row r="897" spans="13:13">
      <c r="M897" s="4">
        <f>IFERROR(DATE(YEAR(A897),MONTH(A897),1),"")</f>
        <v>0</v>
      </c>
    </row>
    <row r="898" spans="13:13">
      <c r="M898" s="4">
        <f>IFERROR(DATE(YEAR(A898),MONTH(A898),1),"")</f>
        <v>0</v>
      </c>
    </row>
    <row r="899" spans="13:13">
      <c r="M899" s="4">
        <f>IFERROR(DATE(YEAR(A899),MONTH(A899),1),"")</f>
        <v>0</v>
      </c>
    </row>
    <row r="900" spans="13:13">
      <c r="M900" s="4">
        <f>IFERROR(DATE(YEAR(A900),MONTH(A900),1),"")</f>
        <v>0</v>
      </c>
    </row>
    <row r="901" spans="13:13">
      <c r="M901" s="4">
        <f>IFERROR(DATE(YEAR(A901),MONTH(A901),1),"")</f>
        <v>0</v>
      </c>
    </row>
    <row r="902" spans="13:13">
      <c r="M902" s="4">
        <f>IFERROR(DATE(YEAR(A902),MONTH(A902),1),"")</f>
        <v>0</v>
      </c>
    </row>
    <row r="903" spans="13:13">
      <c r="M903" s="4">
        <f>IFERROR(DATE(YEAR(A903),MONTH(A903),1),"")</f>
        <v>0</v>
      </c>
    </row>
    <row r="904" spans="13:13">
      <c r="M904" s="4">
        <f>IFERROR(DATE(YEAR(A904),MONTH(A904),1),"")</f>
        <v>0</v>
      </c>
    </row>
    <row r="905" spans="13:13">
      <c r="M905" s="4">
        <f>IFERROR(DATE(YEAR(A905),MONTH(A905),1),"")</f>
        <v>0</v>
      </c>
    </row>
    <row r="906" spans="13:13">
      <c r="M906" s="4">
        <f>IFERROR(DATE(YEAR(A906),MONTH(A906),1),"")</f>
        <v>0</v>
      </c>
    </row>
    <row r="907" spans="13:13">
      <c r="M907" s="4">
        <f>IFERROR(DATE(YEAR(A907),MONTH(A907),1),"")</f>
        <v>0</v>
      </c>
    </row>
    <row r="908" spans="13:13">
      <c r="M908" s="4">
        <f>IFERROR(DATE(YEAR(A908),MONTH(A908),1),"")</f>
        <v>0</v>
      </c>
    </row>
    <row r="909" spans="13:13">
      <c r="M909" s="4">
        <f>IFERROR(DATE(YEAR(A909),MONTH(A909),1),"")</f>
        <v>0</v>
      </c>
    </row>
    <row r="910" spans="13:13">
      <c r="M910" s="4">
        <f>IFERROR(DATE(YEAR(A910),MONTH(A910),1),"")</f>
        <v>0</v>
      </c>
    </row>
    <row r="911" spans="13:13">
      <c r="M911" s="4">
        <f>IFERROR(DATE(YEAR(A911),MONTH(A911),1),"")</f>
        <v>0</v>
      </c>
    </row>
    <row r="912" spans="13:13">
      <c r="M912" s="4">
        <f>IFERROR(DATE(YEAR(A912),MONTH(A912),1),"")</f>
        <v>0</v>
      </c>
    </row>
    <row r="913" spans="13:13">
      <c r="M913" s="4">
        <f>IFERROR(DATE(YEAR(A913),MONTH(A913),1),"")</f>
        <v>0</v>
      </c>
    </row>
    <row r="914" spans="13:13">
      <c r="M914" s="4">
        <f>IFERROR(DATE(YEAR(A914),MONTH(A914),1),"")</f>
        <v>0</v>
      </c>
    </row>
    <row r="915" spans="13:13">
      <c r="M915" s="4">
        <f>IFERROR(DATE(YEAR(A915),MONTH(A915),1),"")</f>
        <v>0</v>
      </c>
    </row>
    <row r="916" spans="13:13">
      <c r="M916" s="4">
        <f>IFERROR(DATE(YEAR(A916),MONTH(A916),1),"")</f>
        <v>0</v>
      </c>
    </row>
    <row r="917" spans="13:13">
      <c r="M917" s="4">
        <f>IFERROR(DATE(YEAR(A917),MONTH(A917),1),"")</f>
        <v>0</v>
      </c>
    </row>
    <row r="918" spans="13:13">
      <c r="M918" s="4">
        <f>IFERROR(DATE(YEAR(A918),MONTH(A918),1),"")</f>
        <v>0</v>
      </c>
    </row>
    <row r="919" spans="13:13">
      <c r="M919" s="4">
        <f>IFERROR(DATE(YEAR(A919),MONTH(A919),1),"")</f>
        <v>0</v>
      </c>
    </row>
    <row r="920" spans="13:13">
      <c r="M920" s="4">
        <f>IFERROR(DATE(YEAR(A920),MONTH(A920),1),"")</f>
        <v>0</v>
      </c>
    </row>
    <row r="921" spans="13:13">
      <c r="M921" s="4">
        <f>IFERROR(DATE(YEAR(A921),MONTH(A921),1),"")</f>
        <v>0</v>
      </c>
    </row>
    <row r="922" spans="13:13">
      <c r="M922" s="4">
        <f>IFERROR(DATE(YEAR(A922),MONTH(A922),1),"")</f>
        <v>0</v>
      </c>
    </row>
    <row r="923" spans="13:13">
      <c r="M923" s="4">
        <f>IFERROR(DATE(YEAR(A923),MONTH(A923),1),"")</f>
        <v>0</v>
      </c>
    </row>
    <row r="924" spans="13:13">
      <c r="M924" s="4">
        <f>IFERROR(DATE(YEAR(A924),MONTH(A924),1),"")</f>
        <v>0</v>
      </c>
    </row>
    <row r="925" spans="13:13">
      <c r="M925" s="4">
        <f>IFERROR(DATE(YEAR(A925),MONTH(A925),1),"")</f>
        <v>0</v>
      </c>
    </row>
    <row r="926" spans="13:13">
      <c r="M926" s="4">
        <f>IFERROR(DATE(YEAR(A926),MONTH(A926),1),"")</f>
        <v>0</v>
      </c>
    </row>
    <row r="927" spans="13:13">
      <c r="M927" s="4">
        <f>IFERROR(DATE(YEAR(A927),MONTH(A927),1),"")</f>
        <v>0</v>
      </c>
    </row>
    <row r="928" spans="13:13">
      <c r="M928" s="4">
        <f>IFERROR(DATE(YEAR(A928),MONTH(A928),1),"")</f>
        <v>0</v>
      </c>
    </row>
    <row r="929" spans="13:13">
      <c r="M929" s="4">
        <f>IFERROR(DATE(YEAR(A929),MONTH(A929),1),"")</f>
        <v>0</v>
      </c>
    </row>
    <row r="930" spans="13:13">
      <c r="M930" s="4">
        <f>IFERROR(DATE(YEAR(A930),MONTH(A930),1),"")</f>
        <v>0</v>
      </c>
    </row>
    <row r="931" spans="13:13">
      <c r="M931" s="4">
        <f>IFERROR(DATE(YEAR(A931),MONTH(A931),1),"")</f>
        <v>0</v>
      </c>
    </row>
    <row r="932" spans="13:13">
      <c r="M932" s="4">
        <f>IFERROR(DATE(YEAR(A932),MONTH(A932),1),"")</f>
        <v>0</v>
      </c>
    </row>
    <row r="933" spans="13:13">
      <c r="M933" s="4">
        <f>IFERROR(DATE(YEAR(A933),MONTH(A933),1),"")</f>
        <v>0</v>
      </c>
    </row>
    <row r="934" spans="13:13">
      <c r="M934" s="4">
        <f>IFERROR(DATE(YEAR(A934),MONTH(A934),1),"")</f>
        <v>0</v>
      </c>
    </row>
    <row r="935" spans="13:13">
      <c r="M935" s="4">
        <f>IFERROR(DATE(YEAR(A935),MONTH(A935),1),"")</f>
        <v>0</v>
      </c>
    </row>
    <row r="936" spans="13:13">
      <c r="M936" s="4">
        <f>IFERROR(DATE(YEAR(A936),MONTH(A936),1),"")</f>
        <v>0</v>
      </c>
    </row>
    <row r="937" spans="13:13">
      <c r="M937" s="4">
        <f>IFERROR(DATE(YEAR(A937),MONTH(A937),1),"")</f>
        <v>0</v>
      </c>
    </row>
    <row r="938" spans="13:13">
      <c r="M938" s="4">
        <f>IFERROR(DATE(YEAR(A938),MONTH(A938),1),"")</f>
        <v>0</v>
      </c>
    </row>
    <row r="939" spans="13:13">
      <c r="M939" s="4">
        <f>IFERROR(DATE(YEAR(A939),MONTH(A939),1),"")</f>
        <v>0</v>
      </c>
    </row>
    <row r="940" spans="13:13">
      <c r="M940" s="4">
        <f>IFERROR(DATE(YEAR(A940),MONTH(A940),1),"")</f>
        <v>0</v>
      </c>
    </row>
    <row r="941" spans="13:13">
      <c r="M941" s="4">
        <f>IFERROR(DATE(YEAR(A941),MONTH(A941),1),"")</f>
        <v>0</v>
      </c>
    </row>
    <row r="942" spans="13:13">
      <c r="M942" s="4">
        <f>IFERROR(DATE(YEAR(A942),MONTH(A942),1),"")</f>
        <v>0</v>
      </c>
    </row>
    <row r="943" spans="13:13">
      <c r="M943" s="4">
        <f>IFERROR(DATE(YEAR(A943),MONTH(A943),1),"")</f>
        <v>0</v>
      </c>
    </row>
    <row r="944" spans="13:13">
      <c r="M944" s="4">
        <f>IFERROR(DATE(YEAR(A944),MONTH(A944),1),"")</f>
        <v>0</v>
      </c>
    </row>
    <row r="945" spans="13:13">
      <c r="M945" s="4">
        <f>IFERROR(DATE(YEAR(A945),MONTH(A945),1),"")</f>
        <v>0</v>
      </c>
    </row>
    <row r="946" spans="13:13">
      <c r="M946" s="4">
        <f>IFERROR(DATE(YEAR(A946),MONTH(A946),1),"")</f>
        <v>0</v>
      </c>
    </row>
    <row r="947" spans="13:13">
      <c r="M947" s="4">
        <f>IFERROR(DATE(YEAR(A947),MONTH(A947),1),"")</f>
        <v>0</v>
      </c>
    </row>
    <row r="948" spans="13:13">
      <c r="M948" s="4">
        <f>IFERROR(DATE(YEAR(A948),MONTH(A948),1),"")</f>
        <v>0</v>
      </c>
    </row>
    <row r="949" spans="13:13">
      <c r="M949" s="4">
        <f>IFERROR(DATE(YEAR(A949),MONTH(A949),1),"")</f>
        <v>0</v>
      </c>
    </row>
    <row r="950" spans="13:13">
      <c r="M950" s="4">
        <f>IFERROR(DATE(YEAR(A950),MONTH(A950),1),"")</f>
        <v>0</v>
      </c>
    </row>
    <row r="951" spans="13:13">
      <c r="M951" s="4">
        <f>IFERROR(DATE(YEAR(A951),MONTH(A951),1),"")</f>
        <v>0</v>
      </c>
    </row>
    <row r="952" spans="13:13">
      <c r="M952" s="4">
        <f>IFERROR(DATE(YEAR(A952),MONTH(A952),1),"")</f>
        <v>0</v>
      </c>
    </row>
    <row r="953" spans="13:13">
      <c r="M953" s="4">
        <f>IFERROR(DATE(YEAR(A953),MONTH(A953),1),"")</f>
        <v>0</v>
      </c>
    </row>
    <row r="954" spans="13:13">
      <c r="M954" s="4">
        <f>IFERROR(DATE(YEAR(A954),MONTH(A954),1),"")</f>
        <v>0</v>
      </c>
    </row>
    <row r="955" spans="13:13">
      <c r="M955" s="4">
        <f>IFERROR(DATE(YEAR(A955),MONTH(A955),1),"")</f>
        <v>0</v>
      </c>
    </row>
    <row r="956" spans="13:13">
      <c r="M956" s="4">
        <f>IFERROR(DATE(YEAR(A956),MONTH(A956),1),"")</f>
        <v>0</v>
      </c>
    </row>
    <row r="957" spans="13:13">
      <c r="M957" s="4">
        <f>IFERROR(DATE(YEAR(A957),MONTH(A957),1),"")</f>
        <v>0</v>
      </c>
    </row>
    <row r="958" spans="13:13">
      <c r="M958" s="4">
        <f>IFERROR(DATE(YEAR(A958),MONTH(A958),1),"")</f>
        <v>0</v>
      </c>
    </row>
    <row r="959" spans="13:13">
      <c r="M959" s="4">
        <f>IFERROR(DATE(YEAR(A959),MONTH(A959),1),"")</f>
        <v>0</v>
      </c>
    </row>
    <row r="960" spans="13:13">
      <c r="M960" s="4">
        <f>IFERROR(DATE(YEAR(A960),MONTH(A960),1),"")</f>
        <v>0</v>
      </c>
    </row>
    <row r="961" spans="13:13">
      <c r="M961" s="4">
        <f>IFERROR(DATE(YEAR(A961),MONTH(A961),1),"")</f>
        <v>0</v>
      </c>
    </row>
    <row r="962" spans="13:13">
      <c r="M962" s="4">
        <f>IFERROR(DATE(YEAR(A962),MONTH(A962),1),"")</f>
        <v>0</v>
      </c>
    </row>
    <row r="963" spans="13:13">
      <c r="M963" s="4">
        <f>IFERROR(DATE(YEAR(A963),MONTH(A963),1),"")</f>
        <v>0</v>
      </c>
    </row>
    <row r="964" spans="13:13">
      <c r="M964" s="4">
        <f>IFERROR(DATE(YEAR(A964),MONTH(A964),1),"")</f>
        <v>0</v>
      </c>
    </row>
    <row r="965" spans="13:13">
      <c r="M965" s="4">
        <f>IFERROR(DATE(YEAR(A965),MONTH(A965),1),"")</f>
        <v>0</v>
      </c>
    </row>
    <row r="966" spans="13:13">
      <c r="M966" s="4">
        <f>IFERROR(DATE(YEAR(A966),MONTH(A966),1),"")</f>
        <v>0</v>
      </c>
    </row>
    <row r="967" spans="13:13">
      <c r="M967" s="4">
        <f>IFERROR(DATE(YEAR(A967),MONTH(A967),1),"")</f>
        <v>0</v>
      </c>
    </row>
    <row r="968" spans="13:13">
      <c r="M968" s="4">
        <f>IFERROR(DATE(YEAR(A968),MONTH(A968),1),"")</f>
        <v>0</v>
      </c>
    </row>
    <row r="969" spans="13:13">
      <c r="M969" s="4">
        <f>IFERROR(DATE(YEAR(A969),MONTH(A969),1),"")</f>
        <v>0</v>
      </c>
    </row>
    <row r="970" spans="13:13">
      <c r="M970" s="4">
        <f>IFERROR(DATE(YEAR(A970),MONTH(A970),1),"")</f>
        <v>0</v>
      </c>
    </row>
    <row r="971" spans="13:13">
      <c r="M971" s="4">
        <f>IFERROR(DATE(YEAR(A971),MONTH(A971),1),"")</f>
        <v>0</v>
      </c>
    </row>
    <row r="972" spans="13:13">
      <c r="M972" s="4">
        <f>IFERROR(DATE(YEAR(A972),MONTH(A972),1),"")</f>
        <v>0</v>
      </c>
    </row>
    <row r="973" spans="13:13">
      <c r="M973" s="4">
        <f>IFERROR(DATE(YEAR(A973),MONTH(A973),1),"")</f>
        <v>0</v>
      </c>
    </row>
    <row r="974" spans="13:13">
      <c r="M974" s="4">
        <f>IFERROR(DATE(YEAR(A974),MONTH(A974),1),"")</f>
        <v>0</v>
      </c>
    </row>
    <row r="975" spans="13:13">
      <c r="M975" s="4">
        <f>IFERROR(DATE(YEAR(A975),MONTH(A975),1),"")</f>
        <v>0</v>
      </c>
    </row>
    <row r="976" spans="13:13">
      <c r="M976" s="4">
        <f>IFERROR(DATE(YEAR(A976),MONTH(A976),1),"")</f>
        <v>0</v>
      </c>
    </row>
    <row r="977" spans="13:13">
      <c r="M977" s="4">
        <f>IFERROR(DATE(YEAR(A977),MONTH(A977),1),"")</f>
        <v>0</v>
      </c>
    </row>
    <row r="978" spans="13:13">
      <c r="M978" s="4">
        <f>IFERROR(DATE(YEAR(A978),MONTH(A978),1),"")</f>
        <v>0</v>
      </c>
    </row>
    <row r="979" spans="13:13">
      <c r="M979" s="4">
        <f>IFERROR(DATE(YEAR(A979),MONTH(A979),1),"")</f>
        <v>0</v>
      </c>
    </row>
    <row r="980" spans="13:13">
      <c r="M980" s="4">
        <f>IFERROR(DATE(YEAR(A980),MONTH(A980),1),"")</f>
        <v>0</v>
      </c>
    </row>
    <row r="981" spans="13:13">
      <c r="M981" s="4">
        <f>IFERROR(DATE(YEAR(A981),MONTH(A981),1),"")</f>
        <v>0</v>
      </c>
    </row>
    <row r="982" spans="13:13">
      <c r="M982" s="4">
        <f>IFERROR(DATE(YEAR(A982),MONTH(A982),1),"")</f>
        <v>0</v>
      </c>
    </row>
    <row r="983" spans="13:13">
      <c r="M983" s="4">
        <f>IFERROR(DATE(YEAR(A983),MONTH(A983),1),"")</f>
        <v>0</v>
      </c>
    </row>
    <row r="984" spans="13:13">
      <c r="M984" s="4">
        <f>IFERROR(DATE(YEAR(A984),MONTH(A984),1),"")</f>
        <v>0</v>
      </c>
    </row>
    <row r="985" spans="13:13">
      <c r="M985" s="4">
        <f>IFERROR(DATE(YEAR(A985),MONTH(A985),1),"")</f>
        <v>0</v>
      </c>
    </row>
    <row r="986" spans="13:13">
      <c r="M986" s="4">
        <f>IFERROR(DATE(YEAR(A986),MONTH(A986),1),"")</f>
        <v>0</v>
      </c>
    </row>
    <row r="987" spans="13:13">
      <c r="M987" s="4">
        <f>IFERROR(DATE(YEAR(A987),MONTH(A987),1),"")</f>
        <v>0</v>
      </c>
    </row>
    <row r="988" spans="13:13">
      <c r="M988" s="4">
        <f>IFERROR(DATE(YEAR(A988),MONTH(A988),1),"")</f>
        <v>0</v>
      </c>
    </row>
    <row r="989" spans="13:13">
      <c r="M989" s="4">
        <f>IFERROR(DATE(YEAR(A989),MONTH(A989),1),"")</f>
        <v>0</v>
      </c>
    </row>
    <row r="990" spans="13:13">
      <c r="M990" s="4">
        <f>IFERROR(DATE(YEAR(A990),MONTH(A990),1),"")</f>
        <v>0</v>
      </c>
    </row>
    <row r="991" spans="13:13">
      <c r="M991" s="4">
        <f>IFERROR(DATE(YEAR(A991),MONTH(A991),1),"")</f>
        <v>0</v>
      </c>
    </row>
    <row r="992" spans="13:13">
      <c r="M992" s="4">
        <f>IFERROR(DATE(YEAR(A992),MONTH(A992),1),"")</f>
        <v>0</v>
      </c>
    </row>
    <row r="993" spans="13:13">
      <c r="M993" s="4">
        <f>IFERROR(DATE(YEAR(A993),MONTH(A993),1),"")</f>
        <v>0</v>
      </c>
    </row>
    <row r="994" spans="13:13">
      <c r="M994" s="4">
        <f>IFERROR(DATE(YEAR(A994),MONTH(A994),1),"")</f>
        <v>0</v>
      </c>
    </row>
    <row r="995" spans="13:13">
      <c r="M995" s="4">
        <f>IFERROR(DATE(YEAR(A995),MONTH(A995),1),"")</f>
        <v>0</v>
      </c>
    </row>
    <row r="996" spans="13:13">
      <c r="M996" s="4">
        <f>IFERROR(DATE(YEAR(A996),MONTH(A996),1),"")</f>
        <v>0</v>
      </c>
    </row>
    <row r="997" spans="13:13">
      <c r="M997" s="4">
        <f>IFERROR(DATE(YEAR(A997),MONTH(A997),1),"")</f>
        <v>0</v>
      </c>
    </row>
    <row r="998" spans="13:13">
      <c r="M998" s="4">
        <f>IFERROR(DATE(YEAR(A998),MONTH(A998),1),"")</f>
        <v>0</v>
      </c>
    </row>
    <row r="999" spans="13:13">
      <c r="M999" s="4">
        <f>IFERROR(DATE(YEAR(A999),MONTH(A999),1),"")</f>
        <v>0</v>
      </c>
    </row>
    <row r="1000" spans="13:13">
      <c r="M1000" s="4">
        <f>IFERROR(DATE(YEAR(A1000),MONTH(A1000),1),"")</f>
        <v>0</v>
      </c>
    </row>
    <row r="1001" spans="13:13">
      <c r="M1001" s="4">
        <f>IFERROR(DATE(YEAR(A1001),MONTH(A1001),1),"")</f>
        <v>0</v>
      </c>
    </row>
    <row r="1002" spans="13:13">
      <c r="M1002" s="4">
        <f>IFERROR(DATE(YEAR(A1002),MONTH(A1002),1),"")</f>
        <v>0</v>
      </c>
    </row>
  </sheetData>
  <conditionalFormatting sqref="G3:G1002">
    <cfRule type="expression" dxfId="0" priority="1">
      <formula>$G3="Critique"</formula>
    </cfRule>
    <cfRule type="expression" dxfId="1" priority="2">
      <formula>$G3="Majeure"</formula>
    </cfRule>
    <cfRule type="expression" dxfId="2" priority="3">
      <formula>$G3="Mineure"</formula>
    </cfRule>
  </conditionalFormatting>
  <dataValidations count="4">
    <dataValidation type="list" allowBlank="1" showInputMessage="1" showErrorMessage="1" sqref="E3:E1002">
      <formula1>"NC interne,NC client,Réclamation"</formula1>
    </dataValidation>
    <dataValidation type="list" allowBlank="1" showInputMessage="1" showErrorMessage="1" sqref="F3:F1002">
      <formula1>"Dimensionnel,Fonctionnel,Esthétique,Documentaire,Process,Fournisseur"</formula1>
    </dataValidation>
    <dataValidation type="list" allowBlank="1" showInputMessage="1" showErrorMessage="1" sqref="G3:G1002">
      <formula1>"Mineure,Majeure,Critique"</formula1>
    </dataValidation>
    <dataValidation type="list" allowBlank="1" showInputMessage="1" showErrorMessage="1" sqref="L3:L1002">
      <formula1>"Ouverte,En cours,Clôturée"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2"/>
  <sheetViews>
    <sheetView workbookViewId="0"/>
  </sheetViews>
  <sheetFormatPr defaultRowHeight="15"/>
  <cols>
    <col min="1" max="2" width="12.7109375" customWidth="1"/>
    <col min="3" max="3" width="16.7109375" customWidth="1"/>
    <col min="4" max="5" width="12.7109375" customWidth="1"/>
    <col min="6" max="8" width="16.7109375" customWidth="1"/>
    <col min="9" max="9" width="10.7109375" customWidth="1"/>
  </cols>
  <sheetData>
    <row r="1" spans="1:9">
      <c r="A1" s="1" t="s">
        <v>91</v>
      </c>
    </row>
    <row r="2" spans="1:9" s="2" customFormat="1">
      <c r="A2" s="2" t="s">
        <v>0</v>
      </c>
      <c r="B2" s="2" t="s">
        <v>1</v>
      </c>
      <c r="C2" s="2" t="s">
        <v>4</v>
      </c>
      <c r="D2" s="2" t="s">
        <v>6</v>
      </c>
      <c r="E2" s="2" t="s">
        <v>53</v>
      </c>
      <c r="F2" s="2" t="s">
        <v>54</v>
      </c>
      <c r="G2" s="2" t="s">
        <v>10</v>
      </c>
      <c r="H2" s="2" t="s">
        <v>11</v>
      </c>
      <c r="I2" s="2" t="s">
        <v>94</v>
      </c>
    </row>
    <row r="3" spans="1:9">
      <c r="A3" s="3">
        <v>45665</v>
      </c>
      <c r="B3" t="s">
        <v>12</v>
      </c>
      <c r="C3" t="s">
        <v>55</v>
      </c>
      <c r="D3" t="s">
        <v>59</v>
      </c>
      <c r="E3">
        <v>0</v>
      </c>
      <c r="F3" t="s">
        <v>62</v>
      </c>
      <c r="G3" t="s">
        <v>49</v>
      </c>
      <c r="H3" t="s">
        <v>68</v>
      </c>
      <c r="I3" s="4">
        <f>IFERROR(DATE(YEAR(A3),MONTH(A3),1),"")</f>
        <v>0</v>
      </c>
    </row>
    <row r="4" spans="1:9">
      <c r="A4" s="3">
        <v>45699</v>
      </c>
      <c r="B4" t="s">
        <v>13</v>
      </c>
      <c r="C4" t="s">
        <v>56</v>
      </c>
      <c r="D4" t="s">
        <v>59</v>
      </c>
      <c r="E4">
        <v>0</v>
      </c>
      <c r="F4" t="s">
        <v>63</v>
      </c>
      <c r="G4" t="s">
        <v>49</v>
      </c>
      <c r="H4" t="s">
        <v>68</v>
      </c>
      <c r="I4" s="4">
        <f>IFERROR(DATE(YEAR(A4),MONTH(A4),1),"")</f>
        <v>0</v>
      </c>
    </row>
    <row r="5" spans="1:9">
      <c r="A5" s="3">
        <v>45730</v>
      </c>
      <c r="B5" t="s">
        <v>13</v>
      </c>
      <c r="C5" t="s">
        <v>57</v>
      </c>
      <c r="D5" t="s">
        <v>60</v>
      </c>
      <c r="E5">
        <v>4</v>
      </c>
      <c r="F5" t="s">
        <v>64</v>
      </c>
      <c r="G5" t="s">
        <v>49</v>
      </c>
      <c r="H5" t="s">
        <v>51</v>
      </c>
      <c r="I5" s="4">
        <f>IFERROR(DATE(YEAR(A5),MONTH(A5),1),"")</f>
        <v>0</v>
      </c>
    </row>
    <row r="6" spans="1:9">
      <c r="A6" s="3">
        <v>45766</v>
      </c>
      <c r="B6" t="s">
        <v>12</v>
      </c>
      <c r="C6" t="s">
        <v>58</v>
      </c>
      <c r="D6" t="s">
        <v>59</v>
      </c>
      <c r="E6">
        <v>0</v>
      </c>
      <c r="F6" t="s">
        <v>65</v>
      </c>
      <c r="G6" t="s">
        <v>49</v>
      </c>
      <c r="H6" t="s">
        <v>68</v>
      </c>
      <c r="I6" s="4">
        <f>IFERROR(DATE(YEAR(A6),MONTH(A6),1),"")</f>
        <v>0</v>
      </c>
    </row>
    <row r="7" spans="1:9">
      <c r="A7" s="3">
        <v>45804</v>
      </c>
      <c r="B7" t="s">
        <v>14</v>
      </c>
      <c r="C7" t="s">
        <v>56</v>
      </c>
      <c r="D7" t="s">
        <v>59</v>
      </c>
      <c r="E7">
        <v>0</v>
      </c>
      <c r="F7" t="s">
        <v>66</v>
      </c>
      <c r="G7" t="s">
        <v>49</v>
      </c>
      <c r="H7" t="s">
        <v>68</v>
      </c>
      <c r="I7" s="4">
        <f>IFERROR(DATE(YEAR(A7),MONTH(A7),1),"")</f>
        <v>0</v>
      </c>
    </row>
    <row r="8" spans="1:9">
      <c r="A8" s="3">
        <v>45814</v>
      </c>
      <c r="B8" t="s">
        <v>12</v>
      </c>
      <c r="C8" t="s">
        <v>57</v>
      </c>
      <c r="D8" t="s">
        <v>61</v>
      </c>
      <c r="E8">
        <v>12</v>
      </c>
      <c r="F8" t="s">
        <v>40</v>
      </c>
      <c r="G8" t="s">
        <v>49</v>
      </c>
      <c r="H8" t="s">
        <v>69</v>
      </c>
      <c r="I8" s="4">
        <f>IFERROR(DATE(YEAR(A8),MONTH(A8),1),"")</f>
        <v>0</v>
      </c>
    </row>
    <row r="9" spans="1:9">
      <c r="A9" s="3">
        <v>45859</v>
      </c>
      <c r="B9" t="s">
        <v>13</v>
      </c>
      <c r="C9" t="s">
        <v>55</v>
      </c>
      <c r="D9" t="s">
        <v>59</v>
      </c>
      <c r="E9">
        <v>0</v>
      </c>
      <c r="F9" t="s">
        <v>43</v>
      </c>
      <c r="G9" t="s">
        <v>49</v>
      </c>
      <c r="H9" t="s">
        <v>68</v>
      </c>
      <c r="I9" s="4">
        <f>IFERROR(DATE(YEAR(A9),MONTH(A9),1),"")</f>
        <v>0</v>
      </c>
    </row>
    <row r="10" spans="1:9">
      <c r="A10" s="3">
        <v>45873</v>
      </c>
      <c r="B10" t="s">
        <v>12</v>
      </c>
      <c r="C10" t="s">
        <v>56</v>
      </c>
      <c r="D10" t="s">
        <v>59</v>
      </c>
      <c r="E10">
        <v>0</v>
      </c>
      <c r="F10" t="s">
        <v>67</v>
      </c>
      <c r="G10" t="s">
        <v>49</v>
      </c>
      <c r="H10" t="s">
        <v>51</v>
      </c>
      <c r="I10" s="4">
        <f>IFERROR(DATE(YEAR(A10),MONTH(A10),1),"")</f>
        <v>0</v>
      </c>
    </row>
    <row r="11" spans="1:9">
      <c r="I11" s="4">
        <f>IFERROR(DATE(YEAR(A11),MONTH(A11),1),"")</f>
        <v>0</v>
      </c>
    </row>
    <row r="12" spans="1:9">
      <c r="I12" s="4">
        <f>IFERROR(DATE(YEAR(A12),MONTH(A12),1),"")</f>
        <v>0</v>
      </c>
    </row>
    <row r="13" spans="1:9">
      <c r="I13" s="4">
        <f>IFERROR(DATE(YEAR(A13),MONTH(A13),1),"")</f>
        <v>0</v>
      </c>
    </row>
    <row r="14" spans="1:9">
      <c r="I14" s="4">
        <f>IFERROR(DATE(YEAR(A14),MONTH(A14),1),"")</f>
        <v>0</v>
      </c>
    </row>
    <row r="15" spans="1:9">
      <c r="I15" s="4">
        <f>IFERROR(DATE(YEAR(A15),MONTH(A15),1),"")</f>
        <v>0</v>
      </c>
    </row>
    <row r="16" spans="1:9">
      <c r="I16" s="4">
        <f>IFERROR(DATE(YEAR(A16),MONTH(A16),1),"")</f>
        <v>0</v>
      </c>
    </row>
    <row r="17" spans="9:9">
      <c r="I17" s="4">
        <f>IFERROR(DATE(YEAR(A17),MONTH(A17),1),"")</f>
        <v>0</v>
      </c>
    </row>
    <row r="18" spans="9:9">
      <c r="I18" s="4">
        <f>IFERROR(DATE(YEAR(A18),MONTH(A18),1),"")</f>
        <v>0</v>
      </c>
    </row>
    <row r="19" spans="9:9">
      <c r="I19" s="4">
        <f>IFERROR(DATE(YEAR(A19),MONTH(A19),1),"")</f>
        <v>0</v>
      </c>
    </row>
    <row r="20" spans="9:9">
      <c r="I20" s="4">
        <f>IFERROR(DATE(YEAR(A20),MONTH(A20),1),"")</f>
        <v>0</v>
      </c>
    </row>
    <row r="21" spans="9:9">
      <c r="I21" s="4">
        <f>IFERROR(DATE(YEAR(A21),MONTH(A21),1),"")</f>
        <v>0</v>
      </c>
    </row>
    <row r="22" spans="9:9">
      <c r="I22" s="4">
        <f>IFERROR(DATE(YEAR(A22),MONTH(A22),1),"")</f>
        <v>0</v>
      </c>
    </row>
    <row r="23" spans="9:9">
      <c r="I23" s="4">
        <f>IFERROR(DATE(YEAR(A23),MONTH(A23),1),"")</f>
        <v>0</v>
      </c>
    </row>
    <row r="24" spans="9:9">
      <c r="I24" s="4">
        <f>IFERROR(DATE(YEAR(A24),MONTH(A24),1),"")</f>
        <v>0</v>
      </c>
    </row>
    <row r="25" spans="9:9">
      <c r="I25" s="4">
        <f>IFERROR(DATE(YEAR(A25),MONTH(A25),1),"")</f>
        <v>0</v>
      </c>
    </row>
    <row r="26" spans="9:9">
      <c r="I26" s="4">
        <f>IFERROR(DATE(YEAR(A26),MONTH(A26),1),"")</f>
        <v>0</v>
      </c>
    </row>
    <row r="27" spans="9:9">
      <c r="I27" s="4">
        <f>IFERROR(DATE(YEAR(A27),MONTH(A27),1),"")</f>
        <v>0</v>
      </c>
    </row>
    <row r="28" spans="9:9">
      <c r="I28" s="4">
        <f>IFERROR(DATE(YEAR(A28),MONTH(A28),1),"")</f>
        <v>0</v>
      </c>
    </row>
    <row r="29" spans="9:9">
      <c r="I29" s="4">
        <f>IFERROR(DATE(YEAR(A29),MONTH(A29),1),"")</f>
        <v>0</v>
      </c>
    </row>
    <row r="30" spans="9:9">
      <c r="I30" s="4">
        <f>IFERROR(DATE(YEAR(A30),MONTH(A30),1),"")</f>
        <v>0</v>
      </c>
    </row>
    <row r="31" spans="9:9">
      <c r="I31" s="4">
        <f>IFERROR(DATE(YEAR(A31),MONTH(A31),1),"")</f>
        <v>0</v>
      </c>
    </row>
    <row r="32" spans="9:9">
      <c r="I32" s="4">
        <f>IFERROR(DATE(YEAR(A32),MONTH(A32),1),"")</f>
        <v>0</v>
      </c>
    </row>
    <row r="33" spans="9:9">
      <c r="I33" s="4">
        <f>IFERROR(DATE(YEAR(A33),MONTH(A33),1),"")</f>
        <v>0</v>
      </c>
    </row>
    <row r="34" spans="9:9">
      <c r="I34" s="4">
        <f>IFERROR(DATE(YEAR(A34),MONTH(A34),1),"")</f>
        <v>0</v>
      </c>
    </row>
    <row r="35" spans="9:9">
      <c r="I35" s="4">
        <f>IFERROR(DATE(YEAR(A35),MONTH(A35),1),"")</f>
        <v>0</v>
      </c>
    </row>
    <row r="36" spans="9:9">
      <c r="I36" s="4">
        <f>IFERROR(DATE(YEAR(A36),MONTH(A36),1),"")</f>
        <v>0</v>
      </c>
    </row>
    <row r="37" spans="9:9">
      <c r="I37" s="4">
        <f>IFERROR(DATE(YEAR(A37),MONTH(A37),1),"")</f>
        <v>0</v>
      </c>
    </row>
    <row r="38" spans="9:9">
      <c r="I38" s="4">
        <f>IFERROR(DATE(YEAR(A38),MONTH(A38),1),"")</f>
        <v>0</v>
      </c>
    </row>
    <row r="39" spans="9:9">
      <c r="I39" s="4">
        <f>IFERROR(DATE(YEAR(A39),MONTH(A39),1),"")</f>
        <v>0</v>
      </c>
    </row>
    <row r="40" spans="9:9">
      <c r="I40" s="4">
        <f>IFERROR(DATE(YEAR(A40),MONTH(A40),1),"")</f>
        <v>0</v>
      </c>
    </row>
    <row r="41" spans="9:9">
      <c r="I41" s="4">
        <f>IFERROR(DATE(YEAR(A41),MONTH(A41),1),"")</f>
        <v>0</v>
      </c>
    </row>
    <row r="42" spans="9:9">
      <c r="I42" s="4">
        <f>IFERROR(DATE(YEAR(A42),MONTH(A42),1),"")</f>
        <v>0</v>
      </c>
    </row>
    <row r="43" spans="9:9">
      <c r="I43" s="4">
        <f>IFERROR(DATE(YEAR(A43),MONTH(A43),1),"")</f>
        <v>0</v>
      </c>
    </row>
    <row r="44" spans="9:9">
      <c r="I44" s="4">
        <f>IFERROR(DATE(YEAR(A44),MONTH(A44),1),"")</f>
        <v>0</v>
      </c>
    </row>
    <row r="45" spans="9:9">
      <c r="I45" s="4">
        <f>IFERROR(DATE(YEAR(A45),MONTH(A45),1),"")</f>
        <v>0</v>
      </c>
    </row>
    <row r="46" spans="9:9">
      <c r="I46" s="4">
        <f>IFERROR(DATE(YEAR(A46),MONTH(A46),1),"")</f>
        <v>0</v>
      </c>
    </row>
    <row r="47" spans="9:9">
      <c r="I47" s="4">
        <f>IFERROR(DATE(YEAR(A47),MONTH(A47),1),"")</f>
        <v>0</v>
      </c>
    </row>
    <row r="48" spans="9:9">
      <c r="I48" s="4">
        <f>IFERROR(DATE(YEAR(A48),MONTH(A48),1),"")</f>
        <v>0</v>
      </c>
    </row>
    <row r="49" spans="9:9">
      <c r="I49" s="4">
        <f>IFERROR(DATE(YEAR(A49),MONTH(A49),1),"")</f>
        <v>0</v>
      </c>
    </row>
    <row r="50" spans="9:9">
      <c r="I50" s="4">
        <f>IFERROR(DATE(YEAR(A50),MONTH(A50),1),"")</f>
        <v>0</v>
      </c>
    </row>
    <row r="51" spans="9:9">
      <c r="I51" s="4">
        <f>IFERROR(DATE(YEAR(A51),MONTH(A51),1),"")</f>
        <v>0</v>
      </c>
    </row>
    <row r="52" spans="9:9">
      <c r="I52" s="4">
        <f>IFERROR(DATE(YEAR(A52),MONTH(A52),1),"")</f>
        <v>0</v>
      </c>
    </row>
    <row r="53" spans="9:9">
      <c r="I53" s="4">
        <f>IFERROR(DATE(YEAR(A53),MONTH(A53),1),"")</f>
        <v>0</v>
      </c>
    </row>
    <row r="54" spans="9:9">
      <c r="I54" s="4">
        <f>IFERROR(DATE(YEAR(A54),MONTH(A54),1),"")</f>
        <v>0</v>
      </c>
    </row>
    <row r="55" spans="9:9">
      <c r="I55" s="4">
        <f>IFERROR(DATE(YEAR(A55),MONTH(A55),1),"")</f>
        <v>0</v>
      </c>
    </row>
    <row r="56" spans="9:9">
      <c r="I56" s="4">
        <f>IFERROR(DATE(YEAR(A56),MONTH(A56),1),"")</f>
        <v>0</v>
      </c>
    </row>
    <row r="57" spans="9:9">
      <c r="I57" s="4">
        <f>IFERROR(DATE(YEAR(A57),MONTH(A57),1),"")</f>
        <v>0</v>
      </c>
    </row>
    <row r="58" spans="9:9">
      <c r="I58" s="4">
        <f>IFERROR(DATE(YEAR(A58),MONTH(A58),1),"")</f>
        <v>0</v>
      </c>
    </row>
    <row r="59" spans="9:9">
      <c r="I59" s="4">
        <f>IFERROR(DATE(YEAR(A59),MONTH(A59),1),"")</f>
        <v>0</v>
      </c>
    </row>
    <row r="60" spans="9:9">
      <c r="I60" s="4">
        <f>IFERROR(DATE(YEAR(A60),MONTH(A60),1),"")</f>
        <v>0</v>
      </c>
    </row>
    <row r="61" spans="9:9">
      <c r="I61" s="4">
        <f>IFERROR(DATE(YEAR(A61),MONTH(A61),1),"")</f>
        <v>0</v>
      </c>
    </row>
    <row r="62" spans="9:9">
      <c r="I62" s="4">
        <f>IFERROR(DATE(YEAR(A62),MONTH(A62),1),"")</f>
        <v>0</v>
      </c>
    </row>
    <row r="63" spans="9:9">
      <c r="I63" s="4">
        <f>IFERROR(DATE(YEAR(A63),MONTH(A63),1),"")</f>
        <v>0</v>
      </c>
    </row>
    <row r="64" spans="9:9">
      <c r="I64" s="4">
        <f>IFERROR(DATE(YEAR(A64),MONTH(A64),1),"")</f>
        <v>0</v>
      </c>
    </row>
    <row r="65" spans="9:9">
      <c r="I65" s="4">
        <f>IFERROR(DATE(YEAR(A65),MONTH(A65),1),"")</f>
        <v>0</v>
      </c>
    </row>
    <row r="66" spans="9:9">
      <c r="I66" s="4">
        <f>IFERROR(DATE(YEAR(A66),MONTH(A66),1),"")</f>
        <v>0</v>
      </c>
    </row>
    <row r="67" spans="9:9">
      <c r="I67" s="4">
        <f>IFERROR(DATE(YEAR(A67),MONTH(A67),1),"")</f>
        <v>0</v>
      </c>
    </row>
    <row r="68" spans="9:9">
      <c r="I68" s="4">
        <f>IFERROR(DATE(YEAR(A68),MONTH(A68),1),"")</f>
        <v>0</v>
      </c>
    </row>
    <row r="69" spans="9:9">
      <c r="I69" s="4">
        <f>IFERROR(DATE(YEAR(A69),MONTH(A69),1),"")</f>
        <v>0</v>
      </c>
    </row>
    <row r="70" spans="9:9">
      <c r="I70" s="4">
        <f>IFERROR(DATE(YEAR(A70),MONTH(A70),1),"")</f>
        <v>0</v>
      </c>
    </row>
    <row r="71" spans="9:9">
      <c r="I71" s="4">
        <f>IFERROR(DATE(YEAR(A71),MONTH(A71),1),"")</f>
        <v>0</v>
      </c>
    </row>
    <row r="72" spans="9:9">
      <c r="I72" s="4">
        <f>IFERROR(DATE(YEAR(A72),MONTH(A72),1),"")</f>
        <v>0</v>
      </c>
    </row>
    <row r="73" spans="9:9">
      <c r="I73" s="4">
        <f>IFERROR(DATE(YEAR(A73),MONTH(A73),1),"")</f>
        <v>0</v>
      </c>
    </row>
    <row r="74" spans="9:9">
      <c r="I74" s="4">
        <f>IFERROR(DATE(YEAR(A74),MONTH(A74),1),"")</f>
        <v>0</v>
      </c>
    </row>
    <row r="75" spans="9:9">
      <c r="I75" s="4">
        <f>IFERROR(DATE(YEAR(A75),MONTH(A75),1),"")</f>
        <v>0</v>
      </c>
    </row>
    <row r="76" spans="9:9">
      <c r="I76" s="4">
        <f>IFERROR(DATE(YEAR(A76),MONTH(A76),1),"")</f>
        <v>0</v>
      </c>
    </row>
    <row r="77" spans="9:9">
      <c r="I77" s="4">
        <f>IFERROR(DATE(YEAR(A77),MONTH(A77),1),"")</f>
        <v>0</v>
      </c>
    </row>
    <row r="78" spans="9:9">
      <c r="I78" s="4">
        <f>IFERROR(DATE(YEAR(A78),MONTH(A78),1),"")</f>
        <v>0</v>
      </c>
    </row>
    <row r="79" spans="9:9">
      <c r="I79" s="4">
        <f>IFERROR(DATE(YEAR(A79),MONTH(A79),1),"")</f>
        <v>0</v>
      </c>
    </row>
    <row r="80" spans="9:9">
      <c r="I80" s="4">
        <f>IFERROR(DATE(YEAR(A80),MONTH(A80),1),"")</f>
        <v>0</v>
      </c>
    </row>
    <row r="81" spans="9:9">
      <c r="I81" s="4">
        <f>IFERROR(DATE(YEAR(A81),MONTH(A81),1),"")</f>
        <v>0</v>
      </c>
    </row>
    <row r="82" spans="9:9">
      <c r="I82" s="4">
        <f>IFERROR(DATE(YEAR(A82),MONTH(A82),1),"")</f>
        <v>0</v>
      </c>
    </row>
    <row r="83" spans="9:9">
      <c r="I83" s="4">
        <f>IFERROR(DATE(YEAR(A83),MONTH(A83),1),"")</f>
        <v>0</v>
      </c>
    </row>
    <row r="84" spans="9:9">
      <c r="I84" s="4">
        <f>IFERROR(DATE(YEAR(A84),MONTH(A84),1),"")</f>
        <v>0</v>
      </c>
    </row>
    <row r="85" spans="9:9">
      <c r="I85" s="4">
        <f>IFERROR(DATE(YEAR(A85),MONTH(A85),1),"")</f>
        <v>0</v>
      </c>
    </row>
    <row r="86" spans="9:9">
      <c r="I86" s="4">
        <f>IFERROR(DATE(YEAR(A86),MONTH(A86),1),"")</f>
        <v>0</v>
      </c>
    </row>
    <row r="87" spans="9:9">
      <c r="I87" s="4">
        <f>IFERROR(DATE(YEAR(A87),MONTH(A87),1),"")</f>
        <v>0</v>
      </c>
    </row>
    <row r="88" spans="9:9">
      <c r="I88" s="4">
        <f>IFERROR(DATE(YEAR(A88),MONTH(A88),1),"")</f>
        <v>0</v>
      </c>
    </row>
    <row r="89" spans="9:9">
      <c r="I89" s="4">
        <f>IFERROR(DATE(YEAR(A89),MONTH(A89),1),"")</f>
        <v>0</v>
      </c>
    </row>
    <row r="90" spans="9:9">
      <c r="I90" s="4">
        <f>IFERROR(DATE(YEAR(A90),MONTH(A90),1),"")</f>
        <v>0</v>
      </c>
    </row>
    <row r="91" spans="9:9">
      <c r="I91" s="4">
        <f>IFERROR(DATE(YEAR(A91),MONTH(A91),1),"")</f>
        <v>0</v>
      </c>
    </row>
    <row r="92" spans="9:9">
      <c r="I92" s="4">
        <f>IFERROR(DATE(YEAR(A92),MONTH(A92),1),"")</f>
        <v>0</v>
      </c>
    </row>
    <row r="93" spans="9:9">
      <c r="I93" s="4">
        <f>IFERROR(DATE(YEAR(A93),MONTH(A93),1),"")</f>
        <v>0</v>
      </c>
    </row>
    <row r="94" spans="9:9">
      <c r="I94" s="4">
        <f>IFERROR(DATE(YEAR(A94),MONTH(A94),1),"")</f>
        <v>0</v>
      </c>
    </row>
    <row r="95" spans="9:9">
      <c r="I95" s="4">
        <f>IFERROR(DATE(YEAR(A95),MONTH(A95),1),"")</f>
        <v>0</v>
      </c>
    </row>
    <row r="96" spans="9:9">
      <c r="I96" s="4">
        <f>IFERROR(DATE(YEAR(A96),MONTH(A96),1),"")</f>
        <v>0</v>
      </c>
    </row>
    <row r="97" spans="9:9">
      <c r="I97" s="4">
        <f>IFERROR(DATE(YEAR(A97),MONTH(A97),1),"")</f>
        <v>0</v>
      </c>
    </row>
    <row r="98" spans="9:9">
      <c r="I98" s="4">
        <f>IFERROR(DATE(YEAR(A98),MONTH(A98),1),"")</f>
        <v>0</v>
      </c>
    </row>
    <row r="99" spans="9:9">
      <c r="I99" s="4">
        <f>IFERROR(DATE(YEAR(A99),MONTH(A99),1),"")</f>
        <v>0</v>
      </c>
    </row>
    <row r="100" spans="9:9">
      <c r="I100" s="4">
        <f>IFERROR(DATE(YEAR(A100),MONTH(A100),1),"")</f>
        <v>0</v>
      </c>
    </row>
    <row r="101" spans="9:9">
      <c r="I101" s="4">
        <f>IFERROR(DATE(YEAR(A101),MONTH(A101),1),"")</f>
        <v>0</v>
      </c>
    </row>
    <row r="102" spans="9:9">
      <c r="I102" s="4">
        <f>IFERROR(DATE(YEAR(A102),MONTH(A102),1),"")</f>
        <v>0</v>
      </c>
    </row>
    <row r="103" spans="9:9">
      <c r="I103" s="4">
        <f>IFERROR(DATE(YEAR(A103),MONTH(A103),1),"")</f>
        <v>0</v>
      </c>
    </row>
    <row r="104" spans="9:9">
      <c r="I104" s="4">
        <f>IFERROR(DATE(YEAR(A104),MONTH(A104),1),"")</f>
        <v>0</v>
      </c>
    </row>
    <row r="105" spans="9:9">
      <c r="I105" s="4">
        <f>IFERROR(DATE(YEAR(A105),MONTH(A105),1),"")</f>
        <v>0</v>
      </c>
    </row>
    <row r="106" spans="9:9">
      <c r="I106" s="4">
        <f>IFERROR(DATE(YEAR(A106),MONTH(A106),1),"")</f>
        <v>0</v>
      </c>
    </row>
    <row r="107" spans="9:9">
      <c r="I107" s="4">
        <f>IFERROR(DATE(YEAR(A107),MONTH(A107),1),"")</f>
        <v>0</v>
      </c>
    </row>
    <row r="108" spans="9:9">
      <c r="I108" s="4">
        <f>IFERROR(DATE(YEAR(A108),MONTH(A108),1),"")</f>
        <v>0</v>
      </c>
    </row>
    <row r="109" spans="9:9">
      <c r="I109" s="4">
        <f>IFERROR(DATE(YEAR(A109),MONTH(A109),1),"")</f>
        <v>0</v>
      </c>
    </row>
    <row r="110" spans="9:9">
      <c r="I110" s="4">
        <f>IFERROR(DATE(YEAR(A110),MONTH(A110),1),"")</f>
        <v>0</v>
      </c>
    </row>
    <row r="111" spans="9:9">
      <c r="I111" s="4">
        <f>IFERROR(DATE(YEAR(A111),MONTH(A111),1),"")</f>
        <v>0</v>
      </c>
    </row>
    <row r="112" spans="9:9">
      <c r="I112" s="4">
        <f>IFERROR(DATE(YEAR(A112),MONTH(A112),1),"")</f>
        <v>0</v>
      </c>
    </row>
    <row r="113" spans="9:9">
      <c r="I113" s="4">
        <f>IFERROR(DATE(YEAR(A113),MONTH(A113),1),"")</f>
        <v>0</v>
      </c>
    </row>
    <row r="114" spans="9:9">
      <c r="I114" s="4">
        <f>IFERROR(DATE(YEAR(A114),MONTH(A114),1),"")</f>
        <v>0</v>
      </c>
    </row>
    <row r="115" spans="9:9">
      <c r="I115" s="4">
        <f>IFERROR(DATE(YEAR(A115),MONTH(A115),1),"")</f>
        <v>0</v>
      </c>
    </row>
    <row r="116" spans="9:9">
      <c r="I116" s="4">
        <f>IFERROR(DATE(YEAR(A116),MONTH(A116),1),"")</f>
        <v>0</v>
      </c>
    </row>
    <row r="117" spans="9:9">
      <c r="I117" s="4">
        <f>IFERROR(DATE(YEAR(A117),MONTH(A117),1),"")</f>
        <v>0</v>
      </c>
    </row>
    <row r="118" spans="9:9">
      <c r="I118" s="4">
        <f>IFERROR(DATE(YEAR(A118),MONTH(A118),1),"")</f>
        <v>0</v>
      </c>
    </row>
    <row r="119" spans="9:9">
      <c r="I119" s="4">
        <f>IFERROR(DATE(YEAR(A119),MONTH(A119),1),"")</f>
        <v>0</v>
      </c>
    </row>
    <row r="120" spans="9:9">
      <c r="I120" s="4">
        <f>IFERROR(DATE(YEAR(A120),MONTH(A120),1),"")</f>
        <v>0</v>
      </c>
    </row>
    <row r="121" spans="9:9">
      <c r="I121" s="4">
        <f>IFERROR(DATE(YEAR(A121),MONTH(A121),1),"")</f>
        <v>0</v>
      </c>
    </row>
    <row r="122" spans="9:9">
      <c r="I122" s="4">
        <f>IFERROR(DATE(YEAR(A122),MONTH(A122),1),"")</f>
        <v>0</v>
      </c>
    </row>
    <row r="123" spans="9:9">
      <c r="I123" s="4">
        <f>IFERROR(DATE(YEAR(A123),MONTH(A123),1),"")</f>
        <v>0</v>
      </c>
    </row>
    <row r="124" spans="9:9">
      <c r="I124" s="4">
        <f>IFERROR(DATE(YEAR(A124),MONTH(A124),1),"")</f>
        <v>0</v>
      </c>
    </row>
    <row r="125" spans="9:9">
      <c r="I125" s="4">
        <f>IFERROR(DATE(YEAR(A125),MONTH(A125),1),"")</f>
        <v>0</v>
      </c>
    </row>
    <row r="126" spans="9:9">
      <c r="I126" s="4">
        <f>IFERROR(DATE(YEAR(A126),MONTH(A126),1),"")</f>
        <v>0</v>
      </c>
    </row>
    <row r="127" spans="9:9">
      <c r="I127" s="4">
        <f>IFERROR(DATE(YEAR(A127),MONTH(A127),1),"")</f>
        <v>0</v>
      </c>
    </row>
    <row r="128" spans="9:9">
      <c r="I128" s="4">
        <f>IFERROR(DATE(YEAR(A128),MONTH(A128),1),"")</f>
        <v>0</v>
      </c>
    </row>
    <row r="129" spans="9:9">
      <c r="I129" s="4">
        <f>IFERROR(DATE(YEAR(A129),MONTH(A129),1),"")</f>
        <v>0</v>
      </c>
    </row>
    <row r="130" spans="9:9">
      <c r="I130" s="4">
        <f>IFERROR(DATE(YEAR(A130),MONTH(A130),1),"")</f>
        <v>0</v>
      </c>
    </row>
    <row r="131" spans="9:9">
      <c r="I131" s="4">
        <f>IFERROR(DATE(YEAR(A131),MONTH(A131),1),"")</f>
        <v>0</v>
      </c>
    </row>
    <row r="132" spans="9:9">
      <c r="I132" s="4">
        <f>IFERROR(DATE(YEAR(A132),MONTH(A132),1),"")</f>
        <v>0</v>
      </c>
    </row>
    <row r="133" spans="9:9">
      <c r="I133" s="4">
        <f>IFERROR(DATE(YEAR(A133),MONTH(A133),1),"")</f>
        <v>0</v>
      </c>
    </row>
    <row r="134" spans="9:9">
      <c r="I134" s="4">
        <f>IFERROR(DATE(YEAR(A134),MONTH(A134),1),"")</f>
        <v>0</v>
      </c>
    </row>
    <row r="135" spans="9:9">
      <c r="I135" s="4">
        <f>IFERROR(DATE(YEAR(A135),MONTH(A135),1),"")</f>
        <v>0</v>
      </c>
    </row>
    <row r="136" spans="9:9">
      <c r="I136" s="4">
        <f>IFERROR(DATE(YEAR(A136),MONTH(A136),1),"")</f>
        <v>0</v>
      </c>
    </row>
    <row r="137" spans="9:9">
      <c r="I137" s="4">
        <f>IFERROR(DATE(YEAR(A137),MONTH(A137),1),"")</f>
        <v>0</v>
      </c>
    </row>
    <row r="138" spans="9:9">
      <c r="I138" s="4">
        <f>IFERROR(DATE(YEAR(A138),MONTH(A138),1),"")</f>
        <v>0</v>
      </c>
    </row>
    <row r="139" spans="9:9">
      <c r="I139" s="4">
        <f>IFERROR(DATE(YEAR(A139),MONTH(A139),1),"")</f>
        <v>0</v>
      </c>
    </row>
    <row r="140" spans="9:9">
      <c r="I140" s="4">
        <f>IFERROR(DATE(YEAR(A140),MONTH(A140),1),"")</f>
        <v>0</v>
      </c>
    </row>
    <row r="141" spans="9:9">
      <c r="I141" s="4">
        <f>IFERROR(DATE(YEAR(A141),MONTH(A141),1),"")</f>
        <v>0</v>
      </c>
    </row>
    <row r="142" spans="9:9">
      <c r="I142" s="4">
        <f>IFERROR(DATE(YEAR(A142),MONTH(A142),1),"")</f>
        <v>0</v>
      </c>
    </row>
    <row r="143" spans="9:9">
      <c r="I143" s="4">
        <f>IFERROR(DATE(YEAR(A143),MONTH(A143),1),"")</f>
        <v>0</v>
      </c>
    </row>
    <row r="144" spans="9:9">
      <c r="I144" s="4">
        <f>IFERROR(DATE(YEAR(A144),MONTH(A144),1),"")</f>
        <v>0</v>
      </c>
    </row>
    <row r="145" spans="9:9">
      <c r="I145" s="4">
        <f>IFERROR(DATE(YEAR(A145),MONTH(A145),1),"")</f>
        <v>0</v>
      </c>
    </row>
    <row r="146" spans="9:9">
      <c r="I146" s="4">
        <f>IFERROR(DATE(YEAR(A146),MONTH(A146),1),"")</f>
        <v>0</v>
      </c>
    </row>
    <row r="147" spans="9:9">
      <c r="I147" s="4">
        <f>IFERROR(DATE(YEAR(A147),MONTH(A147),1),"")</f>
        <v>0</v>
      </c>
    </row>
    <row r="148" spans="9:9">
      <c r="I148" s="4">
        <f>IFERROR(DATE(YEAR(A148),MONTH(A148),1),"")</f>
        <v>0</v>
      </c>
    </row>
    <row r="149" spans="9:9">
      <c r="I149" s="4">
        <f>IFERROR(DATE(YEAR(A149),MONTH(A149),1),"")</f>
        <v>0</v>
      </c>
    </row>
    <row r="150" spans="9:9">
      <c r="I150" s="4">
        <f>IFERROR(DATE(YEAR(A150),MONTH(A150),1),"")</f>
        <v>0</v>
      </c>
    </row>
    <row r="151" spans="9:9">
      <c r="I151" s="4">
        <f>IFERROR(DATE(YEAR(A151),MONTH(A151),1),"")</f>
        <v>0</v>
      </c>
    </row>
    <row r="152" spans="9:9">
      <c r="I152" s="4">
        <f>IFERROR(DATE(YEAR(A152),MONTH(A152),1),"")</f>
        <v>0</v>
      </c>
    </row>
    <row r="153" spans="9:9">
      <c r="I153" s="4">
        <f>IFERROR(DATE(YEAR(A153),MONTH(A153),1),"")</f>
        <v>0</v>
      </c>
    </row>
    <row r="154" spans="9:9">
      <c r="I154" s="4">
        <f>IFERROR(DATE(YEAR(A154),MONTH(A154),1),"")</f>
        <v>0</v>
      </c>
    </row>
    <row r="155" spans="9:9">
      <c r="I155" s="4">
        <f>IFERROR(DATE(YEAR(A155),MONTH(A155),1),"")</f>
        <v>0</v>
      </c>
    </row>
    <row r="156" spans="9:9">
      <c r="I156" s="4">
        <f>IFERROR(DATE(YEAR(A156),MONTH(A156),1),"")</f>
        <v>0</v>
      </c>
    </row>
    <row r="157" spans="9:9">
      <c r="I157" s="4">
        <f>IFERROR(DATE(YEAR(A157),MONTH(A157),1),"")</f>
        <v>0</v>
      </c>
    </row>
    <row r="158" spans="9:9">
      <c r="I158" s="4">
        <f>IFERROR(DATE(YEAR(A158),MONTH(A158),1),"")</f>
        <v>0</v>
      </c>
    </row>
    <row r="159" spans="9:9">
      <c r="I159" s="4">
        <f>IFERROR(DATE(YEAR(A159),MONTH(A159),1),"")</f>
        <v>0</v>
      </c>
    </row>
    <row r="160" spans="9:9">
      <c r="I160" s="4">
        <f>IFERROR(DATE(YEAR(A160),MONTH(A160),1),"")</f>
        <v>0</v>
      </c>
    </row>
    <row r="161" spans="9:9">
      <c r="I161" s="4">
        <f>IFERROR(DATE(YEAR(A161),MONTH(A161),1),"")</f>
        <v>0</v>
      </c>
    </row>
    <row r="162" spans="9:9">
      <c r="I162" s="4">
        <f>IFERROR(DATE(YEAR(A162),MONTH(A162),1),"")</f>
        <v>0</v>
      </c>
    </row>
    <row r="163" spans="9:9">
      <c r="I163" s="4">
        <f>IFERROR(DATE(YEAR(A163),MONTH(A163),1),"")</f>
        <v>0</v>
      </c>
    </row>
    <row r="164" spans="9:9">
      <c r="I164" s="4">
        <f>IFERROR(DATE(YEAR(A164),MONTH(A164),1),"")</f>
        <v>0</v>
      </c>
    </row>
    <row r="165" spans="9:9">
      <c r="I165" s="4">
        <f>IFERROR(DATE(YEAR(A165),MONTH(A165),1),"")</f>
        <v>0</v>
      </c>
    </row>
    <row r="166" spans="9:9">
      <c r="I166" s="4">
        <f>IFERROR(DATE(YEAR(A166),MONTH(A166),1),"")</f>
        <v>0</v>
      </c>
    </row>
    <row r="167" spans="9:9">
      <c r="I167" s="4">
        <f>IFERROR(DATE(YEAR(A167),MONTH(A167),1),"")</f>
        <v>0</v>
      </c>
    </row>
    <row r="168" spans="9:9">
      <c r="I168" s="4">
        <f>IFERROR(DATE(YEAR(A168),MONTH(A168),1),"")</f>
        <v>0</v>
      </c>
    </row>
    <row r="169" spans="9:9">
      <c r="I169" s="4">
        <f>IFERROR(DATE(YEAR(A169),MONTH(A169),1),"")</f>
        <v>0</v>
      </c>
    </row>
    <row r="170" spans="9:9">
      <c r="I170" s="4">
        <f>IFERROR(DATE(YEAR(A170),MONTH(A170),1),"")</f>
        <v>0</v>
      </c>
    </row>
    <row r="171" spans="9:9">
      <c r="I171" s="4">
        <f>IFERROR(DATE(YEAR(A171),MONTH(A171),1),"")</f>
        <v>0</v>
      </c>
    </row>
    <row r="172" spans="9:9">
      <c r="I172" s="4">
        <f>IFERROR(DATE(YEAR(A172),MONTH(A172),1),"")</f>
        <v>0</v>
      </c>
    </row>
    <row r="173" spans="9:9">
      <c r="I173" s="4">
        <f>IFERROR(DATE(YEAR(A173),MONTH(A173),1),"")</f>
        <v>0</v>
      </c>
    </row>
    <row r="174" spans="9:9">
      <c r="I174" s="4">
        <f>IFERROR(DATE(YEAR(A174),MONTH(A174),1),"")</f>
        <v>0</v>
      </c>
    </row>
    <row r="175" spans="9:9">
      <c r="I175" s="4">
        <f>IFERROR(DATE(YEAR(A175),MONTH(A175),1),"")</f>
        <v>0</v>
      </c>
    </row>
    <row r="176" spans="9:9">
      <c r="I176" s="4">
        <f>IFERROR(DATE(YEAR(A176),MONTH(A176),1),"")</f>
        <v>0</v>
      </c>
    </row>
    <row r="177" spans="9:9">
      <c r="I177" s="4">
        <f>IFERROR(DATE(YEAR(A177),MONTH(A177),1),"")</f>
        <v>0</v>
      </c>
    </row>
    <row r="178" spans="9:9">
      <c r="I178" s="4">
        <f>IFERROR(DATE(YEAR(A178),MONTH(A178),1),"")</f>
        <v>0</v>
      </c>
    </row>
    <row r="179" spans="9:9">
      <c r="I179" s="4">
        <f>IFERROR(DATE(YEAR(A179),MONTH(A179),1),"")</f>
        <v>0</v>
      </c>
    </row>
    <row r="180" spans="9:9">
      <c r="I180" s="4">
        <f>IFERROR(DATE(YEAR(A180),MONTH(A180),1),"")</f>
        <v>0</v>
      </c>
    </row>
    <row r="181" spans="9:9">
      <c r="I181" s="4">
        <f>IFERROR(DATE(YEAR(A181),MONTH(A181),1),"")</f>
        <v>0</v>
      </c>
    </row>
    <row r="182" spans="9:9">
      <c r="I182" s="4">
        <f>IFERROR(DATE(YEAR(A182),MONTH(A182),1),"")</f>
        <v>0</v>
      </c>
    </row>
    <row r="183" spans="9:9">
      <c r="I183" s="4">
        <f>IFERROR(DATE(YEAR(A183),MONTH(A183),1),"")</f>
        <v>0</v>
      </c>
    </row>
    <row r="184" spans="9:9">
      <c r="I184" s="4">
        <f>IFERROR(DATE(YEAR(A184),MONTH(A184),1),"")</f>
        <v>0</v>
      </c>
    </row>
    <row r="185" spans="9:9">
      <c r="I185" s="4">
        <f>IFERROR(DATE(YEAR(A185),MONTH(A185),1),"")</f>
        <v>0</v>
      </c>
    </row>
    <row r="186" spans="9:9">
      <c r="I186" s="4">
        <f>IFERROR(DATE(YEAR(A186),MONTH(A186),1),"")</f>
        <v>0</v>
      </c>
    </row>
    <row r="187" spans="9:9">
      <c r="I187" s="4">
        <f>IFERROR(DATE(YEAR(A187),MONTH(A187),1),"")</f>
        <v>0</v>
      </c>
    </row>
    <row r="188" spans="9:9">
      <c r="I188" s="4">
        <f>IFERROR(DATE(YEAR(A188),MONTH(A188),1),"")</f>
        <v>0</v>
      </c>
    </row>
    <row r="189" spans="9:9">
      <c r="I189" s="4">
        <f>IFERROR(DATE(YEAR(A189),MONTH(A189),1),"")</f>
        <v>0</v>
      </c>
    </row>
    <row r="190" spans="9:9">
      <c r="I190" s="4">
        <f>IFERROR(DATE(YEAR(A190),MONTH(A190),1),"")</f>
        <v>0</v>
      </c>
    </row>
    <row r="191" spans="9:9">
      <c r="I191" s="4">
        <f>IFERROR(DATE(YEAR(A191),MONTH(A191),1),"")</f>
        <v>0</v>
      </c>
    </row>
    <row r="192" spans="9:9">
      <c r="I192" s="4">
        <f>IFERROR(DATE(YEAR(A192),MONTH(A192),1),"")</f>
        <v>0</v>
      </c>
    </row>
    <row r="193" spans="9:9">
      <c r="I193" s="4">
        <f>IFERROR(DATE(YEAR(A193),MONTH(A193),1),"")</f>
        <v>0</v>
      </c>
    </row>
    <row r="194" spans="9:9">
      <c r="I194" s="4">
        <f>IFERROR(DATE(YEAR(A194),MONTH(A194),1),"")</f>
        <v>0</v>
      </c>
    </row>
    <row r="195" spans="9:9">
      <c r="I195" s="4">
        <f>IFERROR(DATE(YEAR(A195),MONTH(A195),1),"")</f>
        <v>0</v>
      </c>
    </row>
    <row r="196" spans="9:9">
      <c r="I196" s="4">
        <f>IFERROR(DATE(YEAR(A196),MONTH(A196),1),"")</f>
        <v>0</v>
      </c>
    </row>
    <row r="197" spans="9:9">
      <c r="I197" s="4">
        <f>IFERROR(DATE(YEAR(A197),MONTH(A197),1),"")</f>
        <v>0</v>
      </c>
    </row>
    <row r="198" spans="9:9">
      <c r="I198" s="4">
        <f>IFERROR(DATE(YEAR(A198),MONTH(A198),1),"")</f>
        <v>0</v>
      </c>
    </row>
    <row r="199" spans="9:9">
      <c r="I199" s="4">
        <f>IFERROR(DATE(YEAR(A199),MONTH(A199),1),"")</f>
        <v>0</v>
      </c>
    </row>
    <row r="200" spans="9:9">
      <c r="I200" s="4">
        <f>IFERROR(DATE(YEAR(A200),MONTH(A200),1),"")</f>
        <v>0</v>
      </c>
    </row>
    <row r="201" spans="9:9">
      <c r="I201" s="4">
        <f>IFERROR(DATE(YEAR(A201),MONTH(A201),1),"")</f>
        <v>0</v>
      </c>
    </row>
    <row r="202" spans="9:9">
      <c r="I202" s="4">
        <f>IFERROR(DATE(YEAR(A202),MONTH(A202),1),"")</f>
        <v>0</v>
      </c>
    </row>
    <row r="203" spans="9:9">
      <c r="I203" s="4">
        <f>IFERROR(DATE(YEAR(A203),MONTH(A203),1),"")</f>
        <v>0</v>
      </c>
    </row>
    <row r="204" spans="9:9">
      <c r="I204" s="4">
        <f>IFERROR(DATE(YEAR(A204),MONTH(A204),1),"")</f>
        <v>0</v>
      </c>
    </row>
    <row r="205" spans="9:9">
      <c r="I205" s="4">
        <f>IFERROR(DATE(YEAR(A205),MONTH(A205),1),"")</f>
        <v>0</v>
      </c>
    </row>
    <row r="206" spans="9:9">
      <c r="I206" s="4">
        <f>IFERROR(DATE(YEAR(A206),MONTH(A206),1),"")</f>
        <v>0</v>
      </c>
    </row>
    <row r="207" spans="9:9">
      <c r="I207" s="4">
        <f>IFERROR(DATE(YEAR(A207),MONTH(A207),1),"")</f>
        <v>0</v>
      </c>
    </row>
    <row r="208" spans="9:9">
      <c r="I208" s="4">
        <f>IFERROR(DATE(YEAR(A208),MONTH(A208),1),"")</f>
        <v>0</v>
      </c>
    </row>
    <row r="209" spans="9:9">
      <c r="I209" s="4">
        <f>IFERROR(DATE(YEAR(A209),MONTH(A209),1),"")</f>
        <v>0</v>
      </c>
    </row>
    <row r="210" spans="9:9">
      <c r="I210" s="4">
        <f>IFERROR(DATE(YEAR(A210),MONTH(A210),1),"")</f>
        <v>0</v>
      </c>
    </row>
    <row r="211" spans="9:9">
      <c r="I211" s="4">
        <f>IFERROR(DATE(YEAR(A211),MONTH(A211),1),"")</f>
        <v>0</v>
      </c>
    </row>
    <row r="212" spans="9:9">
      <c r="I212" s="4">
        <f>IFERROR(DATE(YEAR(A212),MONTH(A212),1),"")</f>
        <v>0</v>
      </c>
    </row>
    <row r="213" spans="9:9">
      <c r="I213" s="4">
        <f>IFERROR(DATE(YEAR(A213),MONTH(A213),1),"")</f>
        <v>0</v>
      </c>
    </row>
    <row r="214" spans="9:9">
      <c r="I214" s="4">
        <f>IFERROR(DATE(YEAR(A214),MONTH(A214),1),"")</f>
        <v>0</v>
      </c>
    </row>
    <row r="215" spans="9:9">
      <c r="I215" s="4">
        <f>IFERROR(DATE(YEAR(A215),MONTH(A215),1),"")</f>
        <v>0</v>
      </c>
    </row>
    <row r="216" spans="9:9">
      <c r="I216" s="4">
        <f>IFERROR(DATE(YEAR(A216),MONTH(A216),1),"")</f>
        <v>0</v>
      </c>
    </row>
    <row r="217" spans="9:9">
      <c r="I217" s="4">
        <f>IFERROR(DATE(YEAR(A217),MONTH(A217),1),"")</f>
        <v>0</v>
      </c>
    </row>
    <row r="218" spans="9:9">
      <c r="I218" s="4">
        <f>IFERROR(DATE(YEAR(A218),MONTH(A218),1),"")</f>
        <v>0</v>
      </c>
    </row>
    <row r="219" spans="9:9">
      <c r="I219" s="4">
        <f>IFERROR(DATE(YEAR(A219),MONTH(A219),1),"")</f>
        <v>0</v>
      </c>
    </row>
    <row r="220" spans="9:9">
      <c r="I220" s="4">
        <f>IFERROR(DATE(YEAR(A220),MONTH(A220),1),"")</f>
        <v>0</v>
      </c>
    </row>
    <row r="221" spans="9:9">
      <c r="I221" s="4">
        <f>IFERROR(DATE(YEAR(A221),MONTH(A221),1),"")</f>
        <v>0</v>
      </c>
    </row>
    <row r="222" spans="9:9">
      <c r="I222" s="4">
        <f>IFERROR(DATE(YEAR(A222),MONTH(A222),1),"")</f>
        <v>0</v>
      </c>
    </row>
    <row r="223" spans="9:9">
      <c r="I223" s="4">
        <f>IFERROR(DATE(YEAR(A223),MONTH(A223),1),"")</f>
        <v>0</v>
      </c>
    </row>
    <row r="224" spans="9:9">
      <c r="I224" s="4">
        <f>IFERROR(DATE(YEAR(A224),MONTH(A224),1),"")</f>
        <v>0</v>
      </c>
    </row>
    <row r="225" spans="9:9">
      <c r="I225" s="4">
        <f>IFERROR(DATE(YEAR(A225),MONTH(A225),1),"")</f>
        <v>0</v>
      </c>
    </row>
    <row r="226" spans="9:9">
      <c r="I226" s="4">
        <f>IFERROR(DATE(YEAR(A226),MONTH(A226),1),"")</f>
        <v>0</v>
      </c>
    </row>
    <row r="227" spans="9:9">
      <c r="I227" s="4">
        <f>IFERROR(DATE(YEAR(A227),MONTH(A227),1),"")</f>
        <v>0</v>
      </c>
    </row>
    <row r="228" spans="9:9">
      <c r="I228" s="4">
        <f>IFERROR(DATE(YEAR(A228),MONTH(A228),1),"")</f>
        <v>0</v>
      </c>
    </row>
    <row r="229" spans="9:9">
      <c r="I229" s="4">
        <f>IFERROR(DATE(YEAR(A229),MONTH(A229),1),"")</f>
        <v>0</v>
      </c>
    </row>
    <row r="230" spans="9:9">
      <c r="I230" s="4">
        <f>IFERROR(DATE(YEAR(A230),MONTH(A230),1),"")</f>
        <v>0</v>
      </c>
    </row>
    <row r="231" spans="9:9">
      <c r="I231" s="4">
        <f>IFERROR(DATE(YEAR(A231),MONTH(A231),1),"")</f>
        <v>0</v>
      </c>
    </row>
    <row r="232" spans="9:9">
      <c r="I232" s="4">
        <f>IFERROR(DATE(YEAR(A232),MONTH(A232),1),"")</f>
        <v>0</v>
      </c>
    </row>
    <row r="233" spans="9:9">
      <c r="I233" s="4">
        <f>IFERROR(DATE(YEAR(A233),MONTH(A233),1),"")</f>
        <v>0</v>
      </c>
    </row>
    <row r="234" spans="9:9">
      <c r="I234" s="4">
        <f>IFERROR(DATE(YEAR(A234),MONTH(A234),1),"")</f>
        <v>0</v>
      </c>
    </row>
    <row r="235" spans="9:9">
      <c r="I235" s="4">
        <f>IFERROR(DATE(YEAR(A235),MONTH(A235),1),"")</f>
        <v>0</v>
      </c>
    </row>
    <row r="236" spans="9:9">
      <c r="I236" s="4">
        <f>IFERROR(DATE(YEAR(A236),MONTH(A236),1),"")</f>
        <v>0</v>
      </c>
    </row>
    <row r="237" spans="9:9">
      <c r="I237" s="4">
        <f>IFERROR(DATE(YEAR(A237),MONTH(A237),1),"")</f>
        <v>0</v>
      </c>
    </row>
    <row r="238" spans="9:9">
      <c r="I238" s="4">
        <f>IFERROR(DATE(YEAR(A238),MONTH(A238),1),"")</f>
        <v>0</v>
      </c>
    </row>
    <row r="239" spans="9:9">
      <c r="I239" s="4">
        <f>IFERROR(DATE(YEAR(A239),MONTH(A239),1),"")</f>
        <v>0</v>
      </c>
    </row>
    <row r="240" spans="9:9">
      <c r="I240" s="4">
        <f>IFERROR(DATE(YEAR(A240),MONTH(A240),1),"")</f>
        <v>0</v>
      </c>
    </row>
    <row r="241" spans="9:9">
      <c r="I241" s="4">
        <f>IFERROR(DATE(YEAR(A241),MONTH(A241),1),"")</f>
        <v>0</v>
      </c>
    </row>
    <row r="242" spans="9:9">
      <c r="I242" s="4">
        <f>IFERROR(DATE(YEAR(A242),MONTH(A242),1),"")</f>
        <v>0</v>
      </c>
    </row>
    <row r="243" spans="9:9">
      <c r="I243" s="4">
        <f>IFERROR(DATE(YEAR(A243),MONTH(A243),1),"")</f>
        <v>0</v>
      </c>
    </row>
    <row r="244" spans="9:9">
      <c r="I244" s="4">
        <f>IFERROR(DATE(YEAR(A244),MONTH(A244),1),"")</f>
        <v>0</v>
      </c>
    </row>
    <row r="245" spans="9:9">
      <c r="I245" s="4">
        <f>IFERROR(DATE(YEAR(A245),MONTH(A245),1),"")</f>
        <v>0</v>
      </c>
    </row>
    <row r="246" spans="9:9">
      <c r="I246" s="4">
        <f>IFERROR(DATE(YEAR(A246),MONTH(A246),1),"")</f>
        <v>0</v>
      </c>
    </row>
    <row r="247" spans="9:9">
      <c r="I247" s="4">
        <f>IFERROR(DATE(YEAR(A247),MONTH(A247),1),"")</f>
        <v>0</v>
      </c>
    </row>
    <row r="248" spans="9:9">
      <c r="I248" s="4">
        <f>IFERROR(DATE(YEAR(A248),MONTH(A248),1),"")</f>
        <v>0</v>
      </c>
    </row>
    <row r="249" spans="9:9">
      <c r="I249" s="4">
        <f>IFERROR(DATE(YEAR(A249),MONTH(A249),1),"")</f>
        <v>0</v>
      </c>
    </row>
    <row r="250" spans="9:9">
      <c r="I250" s="4">
        <f>IFERROR(DATE(YEAR(A250),MONTH(A250),1),"")</f>
        <v>0</v>
      </c>
    </row>
    <row r="251" spans="9:9">
      <c r="I251" s="4">
        <f>IFERROR(DATE(YEAR(A251),MONTH(A251),1),"")</f>
        <v>0</v>
      </c>
    </row>
    <row r="252" spans="9:9">
      <c r="I252" s="4">
        <f>IFERROR(DATE(YEAR(A252),MONTH(A252),1),"")</f>
        <v>0</v>
      </c>
    </row>
    <row r="253" spans="9:9">
      <c r="I253" s="4">
        <f>IFERROR(DATE(YEAR(A253),MONTH(A253),1),"")</f>
        <v>0</v>
      </c>
    </row>
    <row r="254" spans="9:9">
      <c r="I254" s="4">
        <f>IFERROR(DATE(YEAR(A254),MONTH(A254),1),"")</f>
        <v>0</v>
      </c>
    </row>
    <row r="255" spans="9:9">
      <c r="I255" s="4">
        <f>IFERROR(DATE(YEAR(A255),MONTH(A255),1),"")</f>
        <v>0</v>
      </c>
    </row>
    <row r="256" spans="9:9">
      <c r="I256" s="4">
        <f>IFERROR(DATE(YEAR(A256),MONTH(A256),1),"")</f>
        <v>0</v>
      </c>
    </row>
    <row r="257" spans="9:9">
      <c r="I257" s="4">
        <f>IFERROR(DATE(YEAR(A257),MONTH(A257),1),"")</f>
        <v>0</v>
      </c>
    </row>
    <row r="258" spans="9:9">
      <c r="I258" s="4">
        <f>IFERROR(DATE(YEAR(A258),MONTH(A258),1),"")</f>
        <v>0</v>
      </c>
    </row>
    <row r="259" spans="9:9">
      <c r="I259" s="4">
        <f>IFERROR(DATE(YEAR(A259),MONTH(A259),1),"")</f>
        <v>0</v>
      </c>
    </row>
    <row r="260" spans="9:9">
      <c r="I260" s="4">
        <f>IFERROR(DATE(YEAR(A260),MONTH(A260),1),"")</f>
        <v>0</v>
      </c>
    </row>
    <row r="261" spans="9:9">
      <c r="I261" s="4">
        <f>IFERROR(DATE(YEAR(A261),MONTH(A261),1),"")</f>
        <v>0</v>
      </c>
    </row>
    <row r="262" spans="9:9">
      <c r="I262" s="4">
        <f>IFERROR(DATE(YEAR(A262),MONTH(A262),1),"")</f>
        <v>0</v>
      </c>
    </row>
    <row r="263" spans="9:9">
      <c r="I263" s="4">
        <f>IFERROR(DATE(YEAR(A263),MONTH(A263),1),"")</f>
        <v>0</v>
      </c>
    </row>
    <row r="264" spans="9:9">
      <c r="I264" s="4">
        <f>IFERROR(DATE(YEAR(A264),MONTH(A264),1),"")</f>
        <v>0</v>
      </c>
    </row>
    <row r="265" spans="9:9">
      <c r="I265" s="4">
        <f>IFERROR(DATE(YEAR(A265),MONTH(A265),1),"")</f>
        <v>0</v>
      </c>
    </row>
    <row r="266" spans="9:9">
      <c r="I266" s="4">
        <f>IFERROR(DATE(YEAR(A266),MONTH(A266),1),"")</f>
        <v>0</v>
      </c>
    </row>
    <row r="267" spans="9:9">
      <c r="I267" s="4">
        <f>IFERROR(DATE(YEAR(A267),MONTH(A267),1),"")</f>
        <v>0</v>
      </c>
    </row>
    <row r="268" spans="9:9">
      <c r="I268" s="4">
        <f>IFERROR(DATE(YEAR(A268),MONTH(A268),1),"")</f>
        <v>0</v>
      </c>
    </row>
    <row r="269" spans="9:9">
      <c r="I269" s="4">
        <f>IFERROR(DATE(YEAR(A269),MONTH(A269),1),"")</f>
        <v>0</v>
      </c>
    </row>
    <row r="270" spans="9:9">
      <c r="I270" s="4">
        <f>IFERROR(DATE(YEAR(A270),MONTH(A270),1),"")</f>
        <v>0</v>
      </c>
    </row>
    <row r="271" spans="9:9">
      <c r="I271" s="4">
        <f>IFERROR(DATE(YEAR(A271),MONTH(A271),1),"")</f>
        <v>0</v>
      </c>
    </row>
    <row r="272" spans="9:9">
      <c r="I272" s="4">
        <f>IFERROR(DATE(YEAR(A272),MONTH(A272),1),"")</f>
        <v>0</v>
      </c>
    </row>
    <row r="273" spans="9:9">
      <c r="I273" s="4">
        <f>IFERROR(DATE(YEAR(A273),MONTH(A273),1),"")</f>
        <v>0</v>
      </c>
    </row>
    <row r="274" spans="9:9">
      <c r="I274" s="4">
        <f>IFERROR(DATE(YEAR(A274),MONTH(A274),1),"")</f>
        <v>0</v>
      </c>
    </row>
    <row r="275" spans="9:9">
      <c r="I275" s="4">
        <f>IFERROR(DATE(YEAR(A275),MONTH(A275),1),"")</f>
        <v>0</v>
      </c>
    </row>
    <row r="276" spans="9:9">
      <c r="I276" s="4">
        <f>IFERROR(DATE(YEAR(A276),MONTH(A276),1),"")</f>
        <v>0</v>
      </c>
    </row>
    <row r="277" spans="9:9">
      <c r="I277" s="4">
        <f>IFERROR(DATE(YEAR(A277),MONTH(A277),1),"")</f>
        <v>0</v>
      </c>
    </row>
    <row r="278" spans="9:9">
      <c r="I278" s="4">
        <f>IFERROR(DATE(YEAR(A278),MONTH(A278),1),"")</f>
        <v>0</v>
      </c>
    </row>
    <row r="279" spans="9:9">
      <c r="I279" s="4">
        <f>IFERROR(DATE(YEAR(A279),MONTH(A279),1),"")</f>
        <v>0</v>
      </c>
    </row>
    <row r="280" spans="9:9">
      <c r="I280" s="4">
        <f>IFERROR(DATE(YEAR(A280),MONTH(A280),1),"")</f>
        <v>0</v>
      </c>
    </row>
    <row r="281" spans="9:9">
      <c r="I281" s="4">
        <f>IFERROR(DATE(YEAR(A281),MONTH(A281),1),"")</f>
        <v>0</v>
      </c>
    </row>
    <row r="282" spans="9:9">
      <c r="I282" s="4">
        <f>IFERROR(DATE(YEAR(A282),MONTH(A282),1),"")</f>
        <v>0</v>
      </c>
    </row>
    <row r="283" spans="9:9">
      <c r="I283" s="4">
        <f>IFERROR(DATE(YEAR(A283),MONTH(A283),1),"")</f>
        <v>0</v>
      </c>
    </row>
    <row r="284" spans="9:9">
      <c r="I284" s="4">
        <f>IFERROR(DATE(YEAR(A284),MONTH(A284),1),"")</f>
        <v>0</v>
      </c>
    </row>
    <row r="285" spans="9:9">
      <c r="I285" s="4">
        <f>IFERROR(DATE(YEAR(A285),MONTH(A285),1),"")</f>
        <v>0</v>
      </c>
    </row>
    <row r="286" spans="9:9">
      <c r="I286" s="4">
        <f>IFERROR(DATE(YEAR(A286),MONTH(A286),1),"")</f>
        <v>0</v>
      </c>
    </row>
    <row r="287" spans="9:9">
      <c r="I287" s="4">
        <f>IFERROR(DATE(YEAR(A287),MONTH(A287),1),"")</f>
        <v>0</v>
      </c>
    </row>
    <row r="288" spans="9:9">
      <c r="I288" s="4">
        <f>IFERROR(DATE(YEAR(A288),MONTH(A288),1),"")</f>
        <v>0</v>
      </c>
    </row>
    <row r="289" spans="9:9">
      <c r="I289" s="4">
        <f>IFERROR(DATE(YEAR(A289),MONTH(A289),1),"")</f>
        <v>0</v>
      </c>
    </row>
    <row r="290" spans="9:9">
      <c r="I290" s="4">
        <f>IFERROR(DATE(YEAR(A290),MONTH(A290),1),"")</f>
        <v>0</v>
      </c>
    </row>
    <row r="291" spans="9:9">
      <c r="I291" s="4">
        <f>IFERROR(DATE(YEAR(A291),MONTH(A291),1),"")</f>
        <v>0</v>
      </c>
    </row>
    <row r="292" spans="9:9">
      <c r="I292" s="4">
        <f>IFERROR(DATE(YEAR(A292),MONTH(A292),1),"")</f>
        <v>0</v>
      </c>
    </row>
    <row r="293" spans="9:9">
      <c r="I293" s="4">
        <f>IFERROR(DATE(YEAR(A293),MONTH(A293),1),"")</f>
        <v>0</v>
      </c>
    </row>
    <row r="294" spans="9:9">
      <c r="I294" s="4">
        <f>IFERROR(DATE(YEAR(A294),MONTH(A294),1),"")</f>
        <v>0</v>
      </c>
    </row>
    <row r="295" spans="9:9">
      <c r="I295" s="4">
        <f>IFERROR(DATE(YEAR(A295),MONTH(A295),1),"")</f>
        <v>0</v>
      </c>
    </row>
    <row r="296" spans="9:9">
      <c r="I296" s="4">
        <f>IFERROR(DATE(YEAR(A296),MONTH(A296),1),"")</f>
        <v>0</v>
      </c>
    </row>
    <row r="297" spans="9:9">
      <c r="I297" s="4">
        <f>IFERROR(DATE(YEAR(A297),MONTH(A297),1),"")</f>
        <v>0</v>
      </c>
    </row>
    <row r="298" spans="9:9">
      <c r="I298" s="4">
        <f>IFERROR(DATE(YEAR(A298),MONTH(A298),1),"")</f>
        <v>0</v>
      </c>
    </row>
    <row r="299" spans="9:9">
      <c r="I299" s="4">
        <f>IFERROR(DATE(YEAR(A299),MONTH(A299),1),"")</f>
        <v>0</v>
      </c>
    </row>
    <row r="300" spans="9:9">
      <c r="I300" s="4">
        <f>IFERROR(DATE(YEAR(A300),MONTH(A300),1),"")</f>
        <v>0</v>
      </c>
    </row>
    <row r="301" spans="9:9">
      <c r="I301" s="4">
        <f>IFERROR(DATE(YEAR(A301),MONTH(A301),1),"")</f>
        <v>0</v>
      </c>
    </row>
    <row r="302" spans="9:9">
      <c r="I302" s="4">
        <f>IFERROR(DATE(YEAR(A302),MONTH(A302),1),"")</f>
        <v>0</v>
      </c>
    </row>
    <row r="303" spans="9:9">
      <c r="I303" s="4">
        <f>IFERROR(DATE(YEAR(A303),MONTH(A303),1),"")</f>
        <v>0</v>
      </c>
    </row>
    <row r="304" spans="9:9">
      <c r="I304" s="4">
        <f>IFERROR(DATE(YEAR(A304),MONTH(A304),1),"")</f>
        <v>0</v>
      </c>
    </row>
    <row r="305" spans="9:9">
      <c r="I305" s="4">
        <f>IFERROR(DATE(YEAR(A305),MONTH(A305),1),"")</f>
        <v>0</v>
      </c>
    </row>
    <row r="306" spans="9:9">
      <c r="I306" s="4">
        <f>IFERROR(DATE(YEAR(A306),MONTH(A306),1),"")</f>
        <v>0</v>
      </c>
    </row>
    <row r="307" spans="9:9">
      <c r="I307" s="4">
        <f>IFERROR(DATE(YEAR(A307),MONTH(A307),1),"")</f>
        <v>0</v>
      </c>
    </row>
    <row r="308" spans="9:9">
      <c r="I308" s="4">
        <f>IFERROR(DATE(YEAR(A308),MONTH(A308),1),"")</f>
        <v>0</v>
      </c>
    </row>
    <row r="309" spans="9:9">
      <c r="I309" s="4">
        <f>IFERROR(DATE(YEAR(A309),MONTH(A309),1),"")</f>
        <v>0</v>
      </c>
    </row>
    <row r="310" spans="9:9">
      <c r="I310" s="4">
        <f>IFERROR(DATE(YEAR(A310),MONTH(A310),1),"")</f>
        <v>0</v>
      </c>
    </row>
    <row r="311" spans="9:9">
      <c r="I311" s="4">
        <f>IFERROR(DATE(YEAR(A311),MONTH(A311),1),"")</f>
        <v>0</v>
      </c>
    </row>
    <row r="312" spans="9:9">
      <c r="I312" s="4">
        <f>IFERROR(DATE(YEAR(A312),MONTH(A312),1),"")</f>
        <v>0</v>
      </c>
    </row>
    <row r="313" spans="9:9">
      <c r="I313" s="4">
        <f>IFERROR(DATE(YEAR(A313),MONTH(A313),1),"")</f>
        <v>0</v>
      </c>
    </row>
    <row r="314" spans="9:9">
      <c r="I314" s="4">
        <f>IFERROR(DATE(YEAR(A314),MONTH(A314),1),"")</f>
        <v>0</v>
      </c>
    </row>
    <row r="315" spans="9:9">
      <c r="I315" s="4">
        <f>IFERROR(DATE(YEAR(A315),MONTH(A315),1),"")</f>
        <v>0</v>
      </c>
    </row>
    <row r="316" spans="9:9">
      <c r="I316" s="4">
        <f>IFERROR(DATE(YEAR(A316),MONTH(A316),1),"")</f>
        <v>0</v>
      </c>
    </row>
    <row r="317" spans="9:9">
      <c r="I317" s="4">
        <f>IFERROR(DATE(YEAR(A317),MONTH(A317),1),"")</f>
        <v>0</v>
      </c>
    </row>
    <row r="318" spans="9:9">
      <c r="I318" s="4">
        <f>IFERROR(DATE(YEAR(A318),MONTH(A318),1),"")</f>
        <v>0</v>
      </c>
    </row>
    <row r="319" spans="9:9">
      <c r="I319" s="4">
        <f>IFERROR(DATE(YEAR(A319),MONTH(A319),1),"")</f>
        <v>0</v>
      </c>
    </row>
    <row r="320" spans="9:9">
      <c r="I320" s="4">
        <f>IFERROR(DATE(YEAR(A320),MONTH(A320),1),"")</f>
        <v>0</v>
      </c>
    </row>
    <row r="321" spans="9:9">
      <c r="I321" s="4">
        <f>IFERROR(DATE(YEAR(A321),MONTH(A321),1),"")</f>
        <v>0</v>
      </c>
    </row>
    <row r="322" spans="9:9">
      <c r="I322" s="4">
        <f>IFERROR(DATE(YEAR(A322),MONTH(A322),1),"")</f>
        <v>0</v>
      </c>
    </row>
    <row r="323" spans="9:9">
      <c r="I323" s="4">
        <f>IFERROR(DATE(YEAR(A323),MONTH(A323),1),"")</f>
        <v>0</v>
      </c>
    </row>
    <row r="324" spans="9:9">
      <c r="I324" s="4">
        <f>IFERROR(DATE(YEAR(A324),MONTH(A324),1),"")</f>
        <v>0</v>
      </c>
    </row>
    <row r="325" spans="9:9">
      <c r="I325" s="4">
        <f>IFERROR(DATE(YEAR(A325),MONTH(A325),1),"")</f>
        <v>0</v>
      </c>
    </row>
    <row r="326" spans="9:9">
      <c r="I326" s="4">
        <f>IFERROR(DATE(YEAR(A326),MONTH(A326),1),"")</f>
        <v>0</v>
      </c>
    </row>
    <row r="327" spans="9:9">
      <c r="I327" s="4">
        <f>IFERROR(DATE(YEAR(A327),MONTH(A327),1),"")</f>
        <v>0</v>
      </c>
    </row>
    <row r="328" spans="9:9">
      <c r="I328" s="4">
        <f>IFERROR(DATE(YEAR(A328),MONTH(A328),1),"")</f>
        <v>0</v>
      </c>
    </row>
    <row r="329" spans="9:9">
      <c r="I329" s="4">
        <f>IFERROR(DATE(YEAR(A329),MONTH(A329),1),"")</f>
        <v>0</v>
      </c>
    </row>
    <row r="330" spans="9:9">
      <c r="I330" s="4">
        <f>IFERROR(DATE(YEAR(A330),MONTH(A330),1),"")</f>
        <v>0</v>
      </c>
    </row>
    <row r="331" spans="9:9">
      <c r="I331" s="4">
        <f>IFERROR(DATE(YEAR(A331),MONTH(A331),1),"")</f>
        <v>0</v>
      </c>
    </row>
    <row r="332" spans="9:9">
      <c r="I332" s="4">
        <f>IFERROR(DATE(YEAR(A332),MONTH(A332),1),"")</f>
        <v>0</v>
      </c>
    </row>
    <row r="333" spans="9:9">
      <c r="I333" s="4">
        <f>IFERROR(DATE(YEAR(A333),MONTH(A333),1),"")</f>
        <v>0</v>
      </c>
    </row>
    <row r="334" spans="9:9">
      <c r="I334" s="4">
        <f>IFERROR(DATE(YEAR(A334),MONTH(A334),1),"")</f>
        <v>0</v>
      </c>
    </row>
    <row r="335" spans="9:9">
      <c r="I335" s="4">
        <f>IFERROR(DATE(YEAR(A335),MONTH(A335),1),"")</f>
        <v>0</v>
      </c>
    </row>
    <row r="336" spans="9:9">
      <c r="I336" s="4">
        <f>IFERROR(DATE(YEAR(A336),MONTH(A336),1),"")</f>
        <v>0</v>
      </c>
    </row>
    <row r="337" spans="9:9">
      <c r="I337" s="4">
        <f>IFERROR(DATE(YEAR(A337),MONTH(A337),1),"")</f>
        <v>0</v>
      </c>
    </row>
    <row r="338" spans="9:9">
      <c r="I338" s="4">
        <f>IFERROR(DATE(YEAR(A338),MONTH(A338),1),"")</f>
        <v>0</v>
      </c>
    </row>
    <row r="339" spans="9:9">
      <c r="I339" s="4">
        <f>IFERROR(DATE(YEAR(A339),MONTH(A339),1),"")</f>
        <v>0</v>
      </c>
    </row>
    <row r="340" spans="9:9">
      <c r="I340" s="4">
        <f>IFERROR(DATE(YEAR(A340),MONTH(A340),1),"")</f>
        <v>0</v>
      </c>
    </row>
    <row r="341" spans="9:9">
      <c r="I341" s="4">
        <f>IFERROR(DATE(YEAR(A341),MONTH(A341),1),"")</f>
        <v>0</v>
      </c>
    </row>
    <row r="342" spans="9:9">
      <c r="I342" s="4">
        <f>IFERROR(DATE(YEAR(A342),MONTH(A342),1),"")</f>
        <v>0</v>
      </c>
    </row>
    <row r="343" spans="9:9">
      <c r="I343" s="4">
        <f>IFERROR(DATE(YEAR(A343),MONTH(A343),1),"")</f>
        <v>0</v>
      </c>
    </row>
    <row r="344" spans="9:9">
      <c r="I344" s="4">
        <f>IFERROR(DATE(YEAR(A344),MONTH(A344),1),"")</f>
        <v>0</v>
      </c>
    </row>
    <row r="345" spans="9:9">
      <c r="I345" s="4">
        <f>IFERROR(DATE(YEAR(A345),MONTH(A345),1),"")</f>
        <v>0</v>
      </c>
    </row>
    <row r="346" spans="9:9">
      <c r="I346" s="4">
        <f>IFERROR(DATE(YEAR(A346),MONTH(A346),1),"")</f>
        <v>0</v>
      </c>
    </row>
    <row r="347" spans="9:9">
      <c r="I347" s="4">
        <f>IFERROR(DATE(YEAR(A347),MONTH(A347),1),"")</f>
        <v>0</v>
      </c>
    </row>
    <row r="348" spans="9:9">
      <c r="I348" s="4">
        <f>IFERROR(DATE(YEAR(A348),MONTH(A348),1),"")</f>
        <v>0</v>
      </c>
    </row>
    <row r="349" spans="9:9">
      <c r="I349" s="4">
        <f>IFERROR(DATE(YEAR(A349),MONTH(A349),1),"")</f>
        <v>0</v>
      </c>
    </row>
    <row r="350" spans="9:9">
      <c r="I350" s="4">
        <f>IFERROR(DATE(YEAR(A350),MONTH(A350),1),"")</f>
        <v>0</v>
      </c>
    </row>
    <row r="351" spans="9:9">
      <c r="I351" s="4">
        <f>IFERROR(DATE(YEAR(A351),MONTH(A351),1),"")</f>
        <v>0</v>
      </c>
    </row>
    <row r="352" spans="9:9">
      <c r="I352" s="4">
        <f>IFERROR(DATE(YEAR(A352),MONTH(A352),1),"")</f>
        <v>0</v>
      </c>
    </row>
    <row r="353" spans="9:9">
      <c r="I353" s="4">
        <f>IFERROR(DATE(YEAR(A353),MONTH(A353),1),"")</f>
        <v>0</v>
      </c>
    </row>
    <row r="354" spans="9:9">
      <c r="I354" s="4">
        <f>IFERROR(DATE(YEAR(A354),MONTH(A354),1),"")</f>
        <v>0</v>
      </c>
    </row>
    <row r="355" spans="9:9">
      <c r="I355" s="4">
        <f>IFERROR(DATE(YEAR(A355),MONTH(A355),1),"")</f>
        <v>0</v>
      </c>
    </row>
    <row r="356" spans="9:9">
      <c r="I356" s="4">
        <f>IFERROR(DATE(YEAR(A356),MONTH(A356),1),"")</f>
        <v>0</v>
      </c>
    </row>
    <row r="357" spans="9:9">
      <c r="I357" s="4">
        <f>IFERROR(DATE(YEAR(A357),MONTH(A357),1),"")</f>
        <v>0</v>
      </c>
    </row>
    <row r="358" spans="9:9">
      <c r="I358" s="4">
        <f>IFERROR(DATE(YEAR(A358),MONTH(A358),1),"")</f>
        <v>0</v>
      </c>
    </row>
    <row r="359" spans="9:9">
      <c r="I359" s="4">
        <f>IFERROR(DATE(YEAR(A359),MONTH(A359),1),"")</f>
        <v>0</v>
      </c>
    </row>
    <row r="360" spans="9:9">
      <c r="I360" s="4">
        <f>IFERROR(DATE(YEAR(A360),MONTH(A360),1),"")</f>
        <v>0</v>
      </c>
    </row>
    <row r="361" spans="9:9">
      <c r="I361" s="4">
        <f>IFERROR(DATE(YEAR(A361),MONTH(A361),1),"")</f>
        <v>0</v>
      </c>
    </row>
    <row r="362" spans="9:9">
      <c r="I362" s="4">
        <f>IFERROR(DATE(YEAR(A362),MONTH(A362),1),"")</f>
        <v>0</v>
      </c>
    </row>
    <row r="363" spans="9:9">
      <c r="I363" s="4">
        <f>IFERROR(DATE(YEAR(A363),MONTH(A363),1),"")</f>
        <v>0</v>
      </c>
    </row>
    <row r="364" spans="9:9">
      <c r="I364" s="4">
        <f>IFERROR(DATE(YEAR(A364),MONTH(A364),1),"")</f>
        <v>0</v>
      </c>
    </row>
    <row r="365" spans="9:9">
      <c r="I365" s="4">
        <f>IFERROR(DATE(YEAR(A365),MONTH(A365),1),"")</f>
        <v>0</v>
      </c>
    </row>
    <row r="366" spans="9:9">
      <c r="I366" s="4">
        <f>IFERROR(DATE(YEAR(A366),MONTH(A366),1),"")</f>
        <v>0</v>
      </c>
    </row>
    <row r="367" spans="9:9">
      <c r="I367" s="4">
        <f>IFERROR(DATE(YEAR(A367),MONTH(A367),1),"")</f>
        <v>0</v>
      </c>
    </row>
    <row r="368" spans="9:9">
      <c r="I368" s="4">
        <f>IFERROR(DATE(YEAR(A368),MONTH(A368),1),"")</f>
        <v>0</v>
      </c>
    </row>
    <row r="369" spans="9:9">
      <c r="I369" s="4">
        <f>IFERROR(DATE(YEAR(A369),MONTH(A369),1),"")</f>
        <v>0</v>
      </c>
    </row>
    <row r="370" spans="9:9">
      <c r="I370" s="4">
        <f>IFERROR(DATE(YEAR(A370),MONTH(A370),1),"")</f>
        <v>0</v>
      </c>
    </row>
    <row r="371" spans="9:9">
      <c r="I371" s="4">
        <f>IFERROR(DATE(YEAR(A371),MONTH(A371),1),"")</f>
        <v>0</v>
      </c>
    </row>
    <row r="372" spans="9:9">
      <c r="I372" s="4">
        <f>IFERROR(DATE(YEAR(A372),MONTH(A372),1),"")</f>
        <v>0</v>
      </c>
    </row>
    <row r="373" spans="9:9">
      <c r="I373" s="4">
        <f>IFERROR(DATE(YEAR(A373),MONTH(A373),1),"")</f>
        <v>0</v>
      </c>
    </row>
    <row r="374" spans="9:9">
      <c r="I374" s="4">
        <f>IFERROR(DATE(YEAR(A374),MONTH(A374),1),"")</f>
        <v>0</v>
      </c>
    </row>
    <row r="375" spans="9:9">
      <c r="I375" s="4">
        <f>IFERROR(DATE(YEAR(A375),MONTH(A375),1),"")</f>
        <v>0</v>
      </c>
    </row>
    <row r="376" spans="9:9">
      <c r="I376" s="4">
        <f>IFERROR(DATE(YEAR(A376),MONTH(A376),1),"")</f>
        <v>0</v>
      </c>
    </row>
    <row r="377" spans="9:9">
      <c r="I377" s="4">
        <f>IFERROR(DATE(YEAR(A377),MONTH(A377),1),"")</f>
        <v>0</v>
      </c>
    </row>
    <row r="378" spans="9:9">
      <c r="I378" s="4">
        <f>IFERROR(DATE(YEAR(A378),MONTH(A378),1),"")</f>
        <v>0</v>
      </c>
    </row>
    <row r="379" spans="9:9">
      <c r="I379" s="4">
        <f>IFERROR(DATE(YEAR(A379),MONTH(A379),1),"")</f>
        <v>0</v>
      </c>
    </row>
    <row r="380" spans="9:9">
      <c r="I380" s="4">
        <f>IFERROR(DATE(YEAR(A380),MONTH(A380),1),"")</f>
        <v>0</v>
      </c>
    </row>
    <row r="381" spans="9:9">
      <c r="I381" s="4">
        <f>IFERROR(DATE(YEAR(A381),MONTH(A381),1),"")</f>
        <v>0</v>
      </c>
    </row>
    <row r="382" spans="9:9">
      <c r="I382" s="4">
        <f>IFERROR(DATE(YEAR(A382),MONTH(A382),1),"")</f>
        <v>0</v>
      </c>
    </row>
    <row r="383" spans="9:9">
      <c r="I383" s="4">
        <f>IFERROR(DATE(YEAR(A383),MONTH(A383),1),"")</f>
        <v>0</v>
      </c>
    </row>
    <row r="384" spans="9:9">
      <c r="I384" s="4">
        <f>IFERROR(DATE(YEAR(A384),MONTH(A384),1),"")</f>
        <v>0</v>
      </c>
    </row>
    <row r="385" spans="9:9">
      <c r="I385" s="4">
        <f>IFERROR(DATE(YEAR(A385),MONTH(A385),1),"")</f>
        <v>0</v>
      </c>
    </row>
    <row r="386" spans="9:9">
      <c r="I386" s="4">
        <f>IFERROR(DATE(YEAR(A386),MONTH(A386),1),"")</f>
        <v>0</v>
      </c>
    </row>
    <row r="387" spans="9:9">
      <c r="I387" s="4">
        <f>IFERROR(DATE(YEAR(A387),MONTH(A387),1),"")</f>
        <v>0</v>
      </c>
    </row>
    <row r="388" spans="9:9">
      <c r="I388" s="4">
        <f>IFERROR(DATE(YEAR(A388),MONTH(A388),1),"")</f>
        <v>0</v>
      </c>
    </row>
    <row r="389" spans="9:9">
      <c r="I389" s="4">
        <f>IFERROR(DATE(YEAR(A389),MONTH(A389),1),"")</f>
        <v>0</v>
      </c>
    </row>
    <row r="390" spans="9:9">
      <c r="I390" s="4">
        <f>IFERROR(DATE(YEAR(A390),MONTH(A390),1),"")</f>
        <v>0</v>
      </c>
    </row>
    <row r="391" spans="9:9">
      <c r="I391" s="4">
        <f>IFERROR(DATE(YEAR(A391),MONTH(A391),1),"")</f>
        <v>0</v>
      </c>
    </row>
    <row r="392" spans="9:9">
      <c r="I392" s="4">
        <f>IFERROR(DATE(YEAR(A392),MONTH(A392),1),"")</f>
        <v>0</v>
      </c>
    </row>
    <row r="393" spans="9:9">
      <c r="I393" s="4">
        <f>IFERROR(DATE(YEAR(A393),MONTH(A393),1),"")</f>
        <v>0</v>
      </c>
    </row>
    <row r="394" spans="9:9">
      <c r="I394" s="4">
        <f>IFERROR(DATE(YEAR(A394),MONTH(A394),1),"")</f>
        <v>0</v>
      </c>
    </row>
    <row r="395" spans="9:9">
      <c r="I395" s="4">
        <f>IFERROR(DATE(YEAR(A395),MONTH(A395),1),"")</f>
        <v>0</v>
      </c>
    </row>
    <row r="396" spans="9:9">
      <c r="I396" s="4">
        <f>IFERROR(DATE(YEAR(A396),MONTH(A396),1),"")</f>
        <v>0</v>
      </c>
    </row>
    <row r="397" spans="9:9">
      <c r="I397" s="4">
        <f>IFERROR(DATE(YEAR(A397),MONTH(A397),1),"")</f>
        <v>0</v>
      </c>
    </row>
    <row r="398" spans="9:9">
      <c r="I398" s="4">
        <f>IFERROR(DATE(YEAR(A398),MONTH(A398),1),"")</f>
        <v>0</v>
      </c>
    </row>
    <row r="399" spans="9:9">
      <c r="I399" s="4">
        <f>IFERROR(DATE(YEAR(A399),MONTH(A399),1),"")</f>
        <v>0</v>
      </c>
    </row>
    <row r="400" spans="9:9">
      <c r="I400" s="4">
        <f>IFERROR(DATE(YEAR(A400),MONTH(A400),1),"")</f>
        <v>0</v>
      </c>
    </row>
    <row r="401" spans="9:9">
      <c r="I401" s="4">
        <f>IFERROR(DATE(YEAR(A401),MONTH(A401),1),"")</f>
        <v>0</v>
      </c>
    </row>
    <row r="402" spans="9:9">
      <c r="I402" s="4">
        <f>IFERROR(DATE(YEAR(A402),MONTH(A402),1),"")</f>
        <v>0</v>
      </c>
    </row>
    <row r="403" spans="9:9">
      <c r="I403" s="4">
        <f>IFERROR(DATE(YEAR(A403),MONTH(A403),1),"")</f>
        <v>0</v>
      </c>
    </row>
    <row r="404" spans="9:9">
      <c r="I404" s="4">
        <f>IFERROR(DATE(YEAR(A404),MONTH(A404),1),"")</f>
        <v>0</v>
      </c>
    </row>
    <row r="405" spans="9:9">
      <c r="I405" s="4">
        <f>IFERROR(DATE(YEAR(A405),MONTH(A405),1),"")</f>
        <v>0</v>
      </c>
    </row>
    <row r="406" spans="9:9">
      <c r="I406" s="4">
        <f>IFERROR(DATE(YEAR(A406),MONTH(A406),1),"")</f>
        <v>0</v>
      </c>
    </row>
    <row r="407" spans="9:9">
      <c r="I407" s="4">
        <f>IFERROR(DATE(YEAR(A407),MONTH(A407),1),"")</f>
        <v>0</v>
      </c>
    </row>
    <row r="408" spans="9:9">
      <c r="I408" s="4">
        <f>IFERROR(DATE(YEAR(A408),MONTH(A408),1),"")</f>
        <v>0</v>
      </c>
    </row>
    <row r="409" spans="9:9">
      <c r="I409" s="4">
        <f>IFERROR(DATE(YEAR(A409),MONTH(A409),1),"")</f>
        <v>0</v>
      </c>
    </row>
    <row r="410" spans="9:9">
      <c r="I410" s="4">
        <f>IFERROR(DATE(YEAR(A410),MONTH(A410),1),"")</f>
        <v>0</v>
      </c>
    </row>
    <row r="411" spans="9:9">
      <c r="I411" s="4">
        <f>IFERROR(DATE(YEAR(A411),MONTH(A411),1),"")</f>
        <v>0</v>
      </c>
    </row>
    <row r="412" spans="9:9">
      <c r="I412" s="4">
        <f>IFERROR(DATE(YEAR(A412),MONTH(A412),1),"")</f>
        <v>0</v>
      </c>
    </row>
    <row r="413" spans="9:9">
      <c r="I413" s="4">
        <f>IFERROR(DATE(YEAR(A413),MONTH(A413),1),"")</f>
        <v>0</v>
      </c>
    </row>
    <row r="414" spans="9:9">
      <c r="I414" s="4">
        <f>IFERROR(DATE(YEAR(A414),MONTH(A414),1),"")</f>
        <v>0</v>
      </c>
    </row>
    <row r="415" spans="9:9">
      <c r="I415" s="4">
        <f>IFERROR(DATE(YEAR(A415),MONTH(A415),1),"")</f>
        <v>0</v>
      </c>
    </row>
    <row r="416" spans="9:9">
      <c r="I416" s="4">
        <f>IFERROR(DATE(YEAR(A416),MONTH(A416),1),"")</f>
        <v>0</v>
      </c>
    </row>
    <row r="417" spans="9:9">
      <c r="I417" s="4">
        <f>IFERROR(DATE(YEAR(A417),MONTH(A417),1),"")</f>
        <v>0</v>
      </c>
    </row>
    <row r="418" spans="9:9">
      <c r="I418" s="4">
        <f>IFERROR(DATE(YEAR(A418),MONTH(A418),1),"")</f>
        <v>0</v>
      </c>
    </row>
    <row r="419" spans="9:9">
      <c r="I419" s="4">
        <f>IFERROR(DATE(YEAR(A419),MONTH(A419),1),"")</f>
        <v>0</v>
      </c>
    </row>
    <row r="420" spans="9:9">
      <c r="I420" s="4">
        <f>IFERROR(DATE(YEAR(A420),MONTH(A420),1),"")</f>
        <v>0</v>
      </c>
    </row>
    <row r="421" spans="9:9">
      <c r="I421" s="4">
        <f>IFERROR(DATE(YEAR(A421),MONTH(A421),1),"")</f>
        <v>0</v>
      </c>
    </row>
    <row r="422" spans="9:9">
      <c r="I422" s="4">
        <f>IFERROR(DATE(YEAR(A422),MONTH(A422),1),"")</f>
        <v>0</v>
      </c>
    </row>
    <row r="423" spans="9:9">
      <c r="I423" s="4">
        <f>IFERROR(DATE(YEAR(A423),MONTH(A423),1),"")</f>
        <v>0</v>
      </c>
    </row>
    <row r="424" spans="9:9">
      <c r="I424" s="4">
        <f>IFERROR(DATE(YEAR(A424),MONTH(A424),1),"")</f>
        <v>0</v>
      </c>
    </row>
    <row r="425" spans="9:9">
      <c r="I425" s="4">
        <f>IFERROR(DATE(YEAR(A425),MONTH(A425),1),"")</f>
        <v>0</v>
      </c>
    </row>
    <row r="426" spans="9:9">
      <c r="I426" s="4">
        <f>IFERROR(DATE(YEAR(A426),MONTH(A426),1),"")</f>
        <v>0</v>
      </c>
    </row>
    <row r="427" spans="9:9">
      <c r="I427" s="4">
        <f>IFERROR(DATE(YEAR(A427),MONTH(A427),1),"")</f>
        <v>0</v>
      </c>
    </row>
    <row r="428" spans="9:9">
      <c r="I428" s="4">
        <f>IFERROR(DATE(YEAR(A428),MONTH(A428),1),"")</f>
        <v>0</v>
      </c>
    </row>
    <row r="429" spans="9:9">
      <c r="I429" s="4">
        <f>IFERROR(DATE(YEAR(A429),MONTH(A429),1),"")</f>
        <v>0</v>
      </c>
    </row>
    <row r="430" spans="9:9">
      <c r="I430" s="4">
        <f>IFERROR(DATE(YEAR(A430),MONTH(A430),1),"")</f>
        <v>0</v>
      </c>
    </row>
    <row r="431" spans="9:9">
      <c r="I431" s="4">
        <f>IFERROR(DATE(YEAR(A431),MONTH(A431),1),"")</f>
        <v>0</v>
      </c>
    </row>
    <row r="432" spans="9:9">
      <c r="I432" s="4">
        <f>IFERROR(DATE(YEAR(A432),MONTH(A432),1),"")</f>
        <v>0</v>
      </c>
    </row>
    <row r="433" spans="9:9">
      <c r="I433" s="4">
        <f>IFERROR(DATE(YEAR(A433),MONTH(A433),1),"")</f>
        <v>0</v>
      </c>
    </row>
    <row r="434" spans="9:9">
      <c r="I434" s="4">
        <f>IFERROR(DATE(YEAR(A434),MONTH(A434),1),"")</f>
        <v>0</v>
      </c>
    </row>
    <row r="435" spans="9:9">
      <c r="I435" s="4">
        <f>IFERROR(DATE(YEAR(A435),MONTH(A435),1),"")</f>
        <v>0</v>
      </c>
    </row>
    <row r="436" spans="9:9">
      <c r="I436" s="4">
        <f>IFERROR(DATE(YEAR(A436),MONTH(A436),1),"")</f>
        <v>0</v>
      </c>
    </row>
    <row r="437" spans="9:9">
      <c r="I437" s="4">
        <f>IFERROR(DATE(YEAR(A437),MONTH(A437),1),"")</f>
        <v>0</v>
      </c>
    </row>
    <row r="438" spans="9:9">
      <c r="I438" s="4">
        <f>IFERROR(DATE(YEAR(A438),MONTH(A438),1),"")</f>
        <v>0</v>
      </c>
    </row>
    <row r="439" spans="9:9">
      <c r="I439" s="4">
        <f>IFERROR(DATE(YEAR(A439),MONTH(A439),1),"")</f>
        <v>0</v>
      </c>
    </row>
    <row r="440" spans="9:9">
      <c r="I440" s="4">
        <f>IFERROR(DATE(YEAR(A440),MONTH(A440),1),"")</f>
        <v>0</v>
      </c>
    </row>
    <row r="441" spans="9:9">
      <c r="I441" s="4">
        <f>IFERROR(DATE(YEAR(A441),MONTH(A441),1),"")</f>
        <v>0</v>
      </c>
    </row>
    <row r="442" spans="9:9">
      <c r="I442" s="4">
        <f>IFERROR(DATE(YEAR(A442),MONTH(A442),1),"")</f>
        <v>0</v>
      </c>
    </row>
    <row r="443" spans="9:9">
      <c r="I443" s="4">
        <f>IFERROR(DATE(YEAR(A443),MONTH(A443),1),"")</f>
        <v>0</v>
      </c>
    </row>
    <row r="444" spans="9:9">
      <c r="I444" s="4">
        <f>IFERROR(DATE(YEAR(A444),MONTH(A444),1),"")</f>
        <v>0</v>
      </c>
    </row>
    <row r="445" spans="9:9">
      <c r="I445" s="4">
        <f>IFERROR(DATE(YEAR(A445),MONTH(A445),1),"")</f>
        <v>0</v>
      </c>
    </row>
    <row r="446" spans="9:9">
      <c r="I446" s="4">
        <f>IFERROR(DATE(YEAR(A446),MONTH(A446),1),"")</f>
        <v>0</v>
      </c>
    </row>
    <row r="447" spans="9:9">
      <c r="I447" s="4">
        <f>IFERROR(DATE(YEAR(A447),MONTH(A447),1),"")</f>
        <v>0</v>
      </c>
    </row>
    <row r="448" spans="9:9">
      <c r="I448" s="4">
        <f>IFERROR(DATE(YEAR(A448),MONTH(A448),1),"")</f>
        <v>0</v>
      </c>
    </row>
    <row r="449" spans="9:9">
      <c r="I449" s="4">
        <f>IFERROR(DATE(YEAR(A449),MONTH(A449),1),"")</f>
        <v>0</v>
      </c>
    </row>
    <row r="450" spans="9:9">
      <c r="I450" s="4">
        <f>IFERROR(DATE(YEAR(A450),MONTH(A450),1),"")</f>
        <v>0</v>
      </c>
    </row>
    <row r="451" spans="9:9">
      <c r="I451" s="4">
        <f>IFERROR(DATE(YEAR(A451),MONTH(A451),1),"")</f>
        <v>0</v>
      </c>
    </row>
    <row r="452" spans="9:9">
      <c r="I452" s="4">
        <f>IFERROR(DATE(YEAR(A452),MONTH(A452),1),"")</f>
        <v>0</v>
      </c>
    </row>
    <row r="453" spans="9:9">
      <c r="I453" s="4">
        <f>IFERROR(DATE(YEAR(A453),MONTH(A453),1),"")</f>
        <v>0</v>
      </c>
    </row>
    <row r="454" spans="9:9">
      <c r="I454" s="4">
        <f>IFERROR(DATE(YEAR(A454),MONTH(A454),1),"")</f>
        <v>0</v>
      </c>
    </row>
    <row r="455" spans="9:9">
      <c r="I455" s="4">
        <f>IFERROR(DATE(YEAR(A455),MONTH(A455),1),"")</f>
        <v>0</v>
      </c>
    </row>
    <row r="456" spans="9:9">
      <c r="I456" s="4">
        <f>IFERROR(DATE(YEAR(A456),MONTH(A456),1),"")</f>
        <v>0</v>
      </c>
    </row>
    <row r="457" spans="9:9">
      <c r="I457" s="4">
        <f>IFERROR(DATE(YEAR(A457),MONTH(A457),1),"")</f>
        <v>0</v>
      </c>
    </row>
    <row r="458" spans="9:9">
      <c r="I458" s="4">
        <f>IFERROR(DATE(YEAR(A458),MONTH(A458),1),"")</f>
        <v>0</v>
      </c>
    </row>
    <row r="459" spans="9:9">
      <c r="I459" s="4">
        <f>IFERROR(DATE(YEAR(A459),MONTH(A459),1),"")</f>
        <v>0</v>
      </c>
    </row>
    <row r="460" spans="9:9">
      <c r="I460" s="4">
        <f>IFERROR(DATE(YEAR(A460),MONTH(A460),1),"")</f>
        <v>0</v>
      </c>
    </row>
    <row r="461" spans="9:9">
      <c r="I461" s="4">
        <f>IFERROR(DATE(YEAR(A461),MONTH(A461),1),"")</f>
        <v>0</v>
      </c>
    </row>
    <row r="462" spans="9:9">
      <c r="I462" s="4">
        <f>IFERROR(DATE(YEAR(A462),MONTH(A462),1),"")</f>
        <v>0</v>
      </c>
    </row>
    <row r="463" spans="9:9">
      <c r="I463" s="4">
        <f>IFERROR(DATE(YEAR(A463),MONTH(A463),1),"")</f>
        <v>0</v>
      </c>
    </row>
    <row r="464" spans="9:9">
      <c r="I464" s="4">
        <f>IFERROR(DATE(YEAR(A464),MONTH(A464),1),"")</f>
        <v>0</v>
      </c>
    </row>
    <row r="465" spans="9:9">
      <c r="I465" s="4">
        <f>IFERROR(DATE(YEAR(A465),MONTH(A465),1),"")</f>
        <v>0</v>
      </c>
    </row>
    <row r="466" spans="9:9">
      <c r="I466" s="4">
        <f>IFERROR(DATE(YEAR(A466),MONTH(A466),1),"")</f>
        <v>0</v>
      </c>
    </row>
    <row r="467" spans="9:9">
      <c r="I467" s="4">
        <f>IFERROR(DATE(YEAR(A467),MONTH(A467),1),"")</f>
        <v>0</v>
      </c>
    </row>
    <row r="468" spans="9:9">
      <c r="I468" s="4">
        <f>IFERROR(DATE(YEAR(A468),MONTH(A468),1),"")</f>
        <v>0</v>
      </c>
    </row>
    <row r="469" spans="9:9">
      <c r="I469" s="4">
        <f>IFERROR(DATE(YEAR(A469),MONTH(A469),1),"")</f>
        <v>0</v>
      </c>
    </row>
    <row r="470" spans="9:9">
      <c r="I470" s="4">
        <f>IFERROR(DATE(YEAR(A470),MONTH(A470),1),"")</f>
        <v>0</v>
      </c>
    </row>
    <row r="471" spans="9:9">
      <c r="I471" s="4">
        <f>IFERROR(DATE(YEAR(A471),MONTH(A471),1),"")</f>
        <v>0</v>
      </c>
    </row>
    <row r="472" spans="9:9">
      <c r="I472" s="4">
        <f>IFERROR(DATE(YEAR(A472),MONTH(A472),1),"")</f>
        <v>0</v>
      </c>
    </row>
    <row r="473" spans="9:9">
      <c r="I473" s="4">
        <f>IFERROR(DATE(YEAR(A473),MONTH(A473),1),"")</f>
        <v>0</v>
      </c>
    </row>
    <row r="474" spans="9:9">
      <c r="I474" s="4">
        <f>IFERROR(DATE(YEAR(A474),MONTH(A474),1),"")</f>
        <v>0</v>
      </c>
    </row>
    <row r="475" spans="9:9">
      <c r="I475" s="4">
        <f>IFERROR(DATE(YEAR(A475),MONTH(A475),1),"")</f>
        <v>0</v>
      </c>
    </row>
    <row r="476" spans="9:9">
      <c r="I476" s="4">
        <f>IFERROR(DATE(YEAR(A476),MONTH(A476),1),"")</f>
        <v>0</v>
      </c>
    </row>
    <row r="477" spans="9:9">
      <c r="I477" s="4">
        <f>IFERROR(DATE(YEAR(A477),MONTH(A477),1),"")</f>
        <v>0</v>
      </c>
    </row>
    <row r="478" spans="9:9">
      <c r="I478" s="4">
        <f>IFERROR(DATE(YEAR(A478),MONTH(A478),1),"")</f>
        <v>0</v>
      </c>
    </row>
    <row r="479" spans="9:9">
      <c r="I479" s="4">
        <f>IFERROR(DATE(YEAR(A479),MONTH(A479),1),"")</f>
        <v>0</v>
      </c>
    </row>
    <row r="480" spans="9:9">
      <c r="I480" s="4">
        <f>IFERROR(DATE(YEAR(A480),MONTH(A480),1),"")</f>
        <v>0</v>
      </c>
    </row>
    <row r="481" spans="9:9">
      <c r="I481" s="4">
        <f>IFERROR(DATE(YEAR(A481),MONTH(A481),1),"")</f>
        <v>0</v>
      </c>
    </row>
    <row r="482" spans="9:9">
      <c r="I482" s="4">
        <f>IFERROR(DATE(YEAR(A482),MONTH(A482),1),"")</f>
        <v>0</v>
      </c>
    </row>
    <row r="483" spans="9:9">
      <c r="I483" s="4">
        <f>IFERROR(DATE(YEAR(A483),MONTH(A483),1),"")</f>
        <v>0</v>
      </c>
    </row>
    <row r="484" spans="9:9">
      <c r="I484" s="4">
        <f>IFERROR(DATE(YEAR(A484),MONTH(A484),1),"")</f>
        <v>0</v>
      </c>
    </row>
    <row r="485" spans="9:9">
      <c r="I485" s="4">
        <f>IFERROR(DATE(YEAR(A485),MONTH(A485),1),"")</f>
        <v>0</v>
      </c>
    </row>
    <row r="486" spans="9:9">
      <c r="I486" s="4">
        <f>IFERROR(DATE(YEAR(A486),MONTH(A486),1),"")</f>
        <v>0</v>
      </c>
    </row>
    <row r="487" spans="9:9">
      <c r="I487" s="4">
        <f>IFERROR(DATE(YEAR(A487),MONTH(A487),1),"")</f>
        <v>0</v>
      </c>
    </row>
    <row r="488" spans="9:9">
      <c r="I488" s="4">
        <f>IFERROR(DATE(YEAR(A488),MONTH(A488),1),"")</f>
        <v>0</v>
      </c>
    </row>
    <row r="489" spans="9:9">
      <c r="I489" s="4">
        <f>IFERROR(DATE(YEAR(A489),MONTH(A489),1),"")</f>
        <v>0</v>
      </c>
    </row>
    <row r="490" spans="9:9">
      <c r="I490" s="4">
        <f>IFERROR(DATE(YEAR(A490),MONTH(A490),1),"")</f>
        <v>0</v>
      </c>
    </row>
    <row r="491" spans="9:9">
      <c r="I491" s="4">
        <f>IFERROR(DATE(YEAR(A491),MONTH(A491),1),"")</f>
        <v>0</v>
      </c>
    </row>
    <row r="492" spans="9:9">
      <c r="I492" s="4">
        <f>IFERROR(DATE(YEAR(A492),MONTH(A492),1),"")</f>
        <v>0</v>
      </c>
    </row>
    <row r="493" spans="9:9">
      <c r="I493" s="4">
        <f>IFERROR(DATE(YEAR(A493),MONTH(A493),1),"")</f>
        <v>0</v>
      </c>
    </row>
    <row r="494" spans="9:9">
      <c r="I494" s="4">
        <f>IFERROR(DATE(YEAR(A494),MONTH(A494),1),"")</f>
        <v>0</v>
      </c>
    </row>
    <row r="495" spans="9:9">
      <c r="I495" s="4">
        <f>IFERROR(DATE(YEAR(A495),MONTH(A495),1),"")</f>
        <v>0</v>
      </c>
    </row>
    <row r="496" spans="9:9">
      <c r="I496" s="4">
        <f>IFERROR(DATE(YEAR(A496),MONTH(A496),1),"")</f>
        <v>0</v>
      </c>
    </row>
    <row r="497" spans="9:9">
      <c r="I497" s="4">
        <f>IFERROR(DATE(YEAR(A497),MONTH(A497),1),"")</f>
        <v>0</v>
      </c>
    </row>
    <row r="498" spans="9:9">
      <c r="I498" s="4">
        <f>IFERROR(DATE(YEAR(A498),MONTH(A498),1),"")</f>
        <v>0</v>
      </c>
    </row>
    <row r="499" spans="9:9">
      <c r="I499" s="4">
        <f>IFERROR(DATE(YEAR(A499),MONTH(A499),1),"")</f>
        <v>0</v>
      </c>
    </row>
    <row r="500" spans="9:9">
      <c r="I500" s="4">
        <f>IFERROR(DATE(YEAR(A500),MONTH(A500),1),"")</f>
        <v>0</v>
      </c>
    </row>
    <row r="501" spans="9:9">
      <c r="I501" s="4">
        <f>IFERROR(DATE(YEAR(A501),MONTH(A501),1),"")</f>
        <v>0</v>
      </c>
    </row>
    <row r="502" spans="9:9">
      <c r="I502" s="4">
        <f>IFERROR(DATE(YEAR(A502),MONTH(A502),1),"")</f>
        <v>0</v>
      </c>
    </row>
    <row r="503" spans="9:9">
      <c r="I503" s="4">
        <f>IFERROR(DATE(YEAR(A503),MONTH(A503),1),"")</f>
        <v>0</v>
      </c>
    </row>
    <row r="504" spans="9:9">
      <c r="I504" s="4">
        <f>IFERROR(DATE(YEAR(A504),MONTH(A504),1),"")</f>
        <v>0</v>
      </c>
    </row>
    <row r="505" spans="9:9">
      <c r="I505" s="4">
        <f>IFERROR(DATE(YEAR(A505),MONTH(A505),1),"")</f>
        <v>0</v>
      </c>
    </row>
    <row r="506" spans="9:9">
      <c r="I506" s="4">
        <f>IFERROR(DATE(YEAR(A506),MONTH(A506),1),"")</f>
        <v>0</v>
      </c>
    </row>
    <row r="507" spans="9:9">
      <c r="I507" s="4">
        <f>IFERROR(DATE(YEAR(A507),MONTH(A507),1),"")</f>
        <v>0</v>
      </c>
    </row>
    <row r="508" spans="9:9">
      <c r="I508" s="4">
        <f>IFERROR(DATE(YEAR(A508),MONTH(A508),1),"")</f>
        <v>0</v>
      </c>
    </row>
    <row r="509" spans="9:9">
      <c r="I509" s="4">
        <f>IFERROR(DATE(YEAR(A509),MONTH(A509),1),"")</f>
        <v>0</v>
      </c>
    </row>
    <row r="510" spans="9:9">
      <c r="I510" s="4">
        <f>IFERROR(DATE(YEAR(A510),MONTH(A510),1),"")</f>
        <v>0</v>
      </c>
    </row>
    <row r="511" spans="9:9">
      <c r="I511" s="4">
        <f>IFERROR(DATE(YEAR(A511),MONTH(A511),1),"")</f>
        <v>0</v>
      </c>
    </row>
    <row r="512" spans="9:9">
      <c r="I512" s="4">
        <f>IFERROR(DATE(YEAR(A512),MONTH(A512),1),"")</f>
        <v>0</v>
      </c>
    </row>
    <row r="513" spans="9:9">
      <c r="I513" s="4">
        <f>IFERROR(DATE(YEAR(A513),MONTH(A513),1),"")</f>
        <v>0</v>
      </c>
    </row>
    <row r="514" spans="9:9">
      <c r="I514" s="4">
        <f>IFERROR(DATE(YEAR(A514),MONTH(A514),1),"")</f>
        <v>0</v>
      </c>
    </row>
    <row r="515" spans="9:9">
      <c r="I515" s="4">
        <f>IFERROR(DATE(YEAR(A515),MONTH(A515),1),"")</f>
        <v>0</v>
      </c>
    </row>
    <row r="516" spans="9:9">
      <c r="I516" s="4">
        <f>IFERROR(DATE(YEAR(A516),MONTH(A516),1),"")</f>
        <v>0</v>
      </c>
    </row>
    <row r="517" spans="9:9">
      <c r="I517" s="4">
        <f>IFERROR(DATE(YEAR(A517),MONTH(A517),1),"")</f>
        <v>0</v>
      </c>
    </row>
    <row r="518" spans="9:9">
      <c r="I518" s="4">
        <f>IFERROR(DATE(YEAR(A518),MONTH(A518),1),"")</f>
        <v>0</v>
      </c>
    </row>
    <row r="519" spans="9:9">
      <c r="I519" s="4">
        <f>IFERROR(DATE(YEAR(A519),MONTH(A519),1),"")</f>
        <v>0</v>
      </c>
    </row>
    <row r="520" spans="9:9">
      <c r="I520" s="4">
        <f>IFERROR(DATE(YEAR(A520),MONTH(A520),1),"")</f>
        <v>0</v>
      </c>
    </row>
    <row r="521" spans="9:9">
      <c r="I521" s="4">
        <f>IFERROR(DATE(YEAR(A521),MONTH(A521),1),"")</f>
        <v>0</v>
      </c>
    </row>
    <row r="522" spans="9:9">
      <c r="I522" s="4">
        <f>IFERROR(DATE(YEAR(A522),MONTH(A522),1),"")</f>
        <v>0</v>
      </c>
    </row>
    <row r="523" spans="9:9">
      <c r="I523" s="4">
        <f>IFERROR(DATE(YEAR(A523),MONTH(A523),1),"")</f>
        <v>0</v>
      </c>
    </row>
    <row r="524" spans="9:9">
      <c r="I524" s="4">
        <f>IFERROR(DATE(YEAR(A524),MONTH(A524),1),"")</f>
        <v>0</v>
      </c>
    </row>
    <row r="525" spans="9:9">
      <c r="I525" s="4">
        <f>IFERROR(DATE(YEAR(A525),MONTH(A525),1),"")</f>
        <v>0</v>
      </c>
    </row>
    <row r="526" spans="9:9">
      <c r="I526" s="4">
        <f>IFERROR(DATE(YEAR(A526),MONTH(A526),1),"")</f>
        <v>0</v>
      </c>
    </row>
    <row r="527" spans="9:9">
      <c r="I527" s="4">
        <f>IFERROR(DATE(YEAR(A527),MONTH(A527),1),"")</f>
        <v>0</v>
      </c>
    </row>
    <row r="528" spans="9:9">
      <c r="I528" s="4">
        <f>IFERROR(DATE(YEAR(A528),MONTH(A528),1),"")</f>
        <v>0</v>
      </c>
    </row>
    <row r="529" spans="9:9">
      <c r="I529" s="4">
        <f>IFERROR(DATE(YEAR(A529),MONTH(A529),1),"")</f>
        <v>0</v>
      </c>
    </row>
    <row r="530" spans="9:9">
      <c r="I530" s="4">
        <f>IFERROR(DATE(YEAR(A530),MONTH(A530),1),"")</f>
        <v>0</v>
      </c>
    </row>
    <row r="531" spans="9:9">
      <c r="I531" s="4">
        <f>IFERROR(DATE(YEAR(A531),MONTH(A531),1),"")</f>
        <v>0</v>
      </c>
    </row>
    <row r="532" spans="9:9">
      <c r="I532" s="4">
        <f>IFERROR(DATE(YEAR(A532),MONTH(A532),1),"")</f>
        <v>0</v>
      </c>
    </row>
    <row r="533" spans="9:9">
      <c r="I533" s="4">
        <f>IFERROR(DATE(YEAR(A533),MONTH(A533),1),"")</f>
        <v>0</v>
      </c>
    </row>
    <row r="534" spans="9:9">
      <c r="I534" s="4">
        <f>IFERROR(DATE(YEAR(A534),MONTH(A534),1),"")</f>
        <v>0</v>
      </c>
    </row>
    <row r="535" spans="9:9">
      <c r="I535" s="4">
        <f>IFERROR(DATE(YEAR(A535),MONTH(A535),1),"")</f>
        <v>0</v>
      </c>
    </row>
    <row r="536" spans="9:9">
      <c r="I536" s="4">
        <f>IFERROR(DATE(YEAR(A536),MONTH(A536),1),"")</f>
        <v>0</v>
      </c>
    </row>
    <row r="537" spans="9:9">
      <c r="I537" s="4">
        <f>IFERROR(DATE(YEAR(A537),MONTH(A537),1),"")</f>
        <v>0</v>
      </c>
    </row>
    <row r="538" spans="9:9">
      <c r="I538" s="4">
        <f>IFERROR(DATE(YEAR(A538),MONTH(A538),1),"")</f>
        <v>0</v>
      </c>
    </row>
    <row r="539" spans="9:9">
      <c r="I539" s="4">
        <f>IFERROR(DATE(YEAR(A539),MONTH(A539),1),"")</f>
        <v>0</v>
      </c>
    </row>
    <row r="540" spans="9:9">
      <c r="I540" s="4">
        <f>IFERROR(DATE(YEAR(A540),MONTH(A540),1),"")</f>
        <v>0</v>
      </c>
    </row>
    <row r="541" spans="9:9">
      <c r="I541" s="4">
        <f>IFERROR(DATE(YEAR(A541),MONTH(A541),1),"")</f>
        <v>0</v>
      </c>
    </row>
    <row r="542" spans="9:9">
      <c r="I542" s="4">
        <f>IFERROR(DATE(YEAR(A542),MONTH(A542),1),"")</f>
        <v>0</v>
      </c>
    </row>
    <row r="543" spans="9:9">
      <c r="I543" s="4">
        <f>IFERROR(DATE(YEAR(A543),MONTH(A543),1),"")</f>
        <v>0</v>
      </c>
    </row>
    <row r="544" spans="9:9">
      <c r="I544" s="4">
        <f>IFERROR(DATE(YEAR(A544),MONTH(A544),1),"")</f>
        <v>0</v>
      </c>
    </row>
    <row r="545" spans="9:9">
      <c r="I545" s="4">
        <f>IFERROR(DATE(YEAR(A545),MONTH(A545),1),"")</f>
        <v>0</v>
      </c>
    </row>
    <row r="546" spans="9:9">
      <c r="I546" s="4">
        <f>IFERROR(DATE(YEAR(A546),MONTH(A546),1),"")</f>
        <v>0</v>
      </c>
    </row>
    <row r="547" spans="9:9">
      <c r="I547" s="4">
        <f>IFERROR(DATE(YEAR(A547),MONTH(A547),1),"")</f>
        <v>0</v>
      </c>
    </row>
    <row r="548" spans="9:9">
      <c r="I548" s="4">
        <f>IFERROR(DATE(YEAR(A548),MONTH(A548),1),"")</f>
        <v>0</v>
      </c>
    </row>
    <row r="549" spans="9:9">
      <c r="I549" s="4">
        <f>IFERROR(DATE(YEAR(A549),MONTH(A549),1),"")</f>
        <v>0</v>
      </c>
    </row>
    <row r="550" spans="9:9">
      <c r="I550" s="4">
        <f>IFERROR(DATE(YEAR(A550),MONTH(A550),1),"")</f>
        <v>0</v>
      </c>
    </row>
    <row r="551" spans="9:9">
      <c r="I551" s="4">
        <f>IFERROR(DATE(YEAR(A551),MONTH(A551),1),"")</f>
        <v>0</v>
      </c>
    </row>
    <row r="552" spans="9:9">
      <c r="I552" s="4">
        <f>IFERROR(DATE(YEAR(A552),MONTH(A552),1),"")</f>
        <v>0</v>
      </c>
    </row>
    <row r="553" spans="9:9">
      <c r="I553" s="4">
        <f>IFERROR(DATE(YEAR(A553),MONTH(A553),1),"")</f>
        <v>0</v>
      </c>
    </row>
    <row r="554" spans="9:9">
      <c r="I554" s="4">
        <f>IFERROR(DATE(YEAR(A554),MONTH(A554),1),"")</f>
        <v>0</v>
      </c>
    </row>
    <row r="555" spans="9:9">
      <c r="I555" s="4">
        <f>IFERROR(DATE(YEAR(A555),MONTH(A555),1),"")</f>
        <v>0</v>
      </c>
    </row>
    <row r="556" spans="9:9">
      <c r="I556" s="4">
        <f>IFERROR(DATE(YEAR(A556),MONTH(A556),1),"")</f>
        <v>0</v>
      </c>
    </row>
    <row r="557" spans="9:9">
      <c r="I557" s="4">
        <f>IFERROR(DATE(YEAR(A557),MONTH(A557),1),"")</f>
        <v>0</v>
      </c>
    </row>
    <row r="558" spans="9:9">
      <c r="I558" s="4">
        <f>IFERROR(DATE(YEAR(A558),MONTH(A558),1),"")</f>
        <v>0</v>
      </c>
    </row>
    <row r="559" spans="9:9">
      <c r="I559" s="4">
        <f>IFERROR(DATE(YEAR(A559),MONTH(A559),1),"")</f>
        <v>0</v>
      </c>
    </row>
    <row r="560" spans="9:9">
      <c r="I560" s="4">
        <f>IFERROR(DATE(YEAR(A560),MONTH(A560),1),"")</f>
        <v>0</v>
      </c>
    </row>
    <row r="561" spans="9:9">
      <c r="I561" s="4">
        <f>IFERROR(DATE(YEAR(A561),MONTH(A561),1),"")</f>
        <v>0</v>
      </c>
    </row>
    <row r="562" spans="9:9">
      <c r="I562" s="4">
        <f>IFERROR(DATE(YEAR(A562),MONTH(A562),1),"")</f>
        <v>0</v>
      </c>
    </row>
    <row r="563" spans="9:9">
      <c r="I563" s="4">
        <f>IFERROR(DATE(YEAR(A563),MONTH(A563),1),"")</f>
        <v>0</v>
      </c>
    </row>
    <row r="564" spans="9:9">
      <c r="I564" s="4">
        <f>IFERROR(DATE(YEAR(A564),MONTH(A564),1),"")</f>
        <v>0</v>
      </c>
    </row>
    <row r="565" spans="9:9">
      <c r="I565" s="4">
        <f>IFERROR(DATE(YEAR(A565),MONTH(A565),1),"")</f>
        <v>0</v>
      </c>
    </row>
    <row r="566" spans="9:9">
      <c r="I566" s="4">
        <f>IFERROR(DATE(YEAR(A566),MONTH(A566),1),"")</f>
        <v>0</v>
      </c>
    </row>
    <row r="567" spans="9:9">
      <c r="I567" s="4">
        <f>IFERROR(DATE(YEAR(A567),MONTH(A567),1),"")</f>
        <v>0</v>
      </c>
    </row>
    <row r="568" spans="9:9">
      <c r="I568" s="4">
        <f>IFERROR(DATE(YEAR(A568),MONTH(A568),1),"")</f>
        <v>0</v>
      </c>
    </row>
    <row r="569" spans="9:9">
      <c r="I569" s="4">
        <f>IFERROR(DATE(YEAR(A569),MONTH(A569),1),"")</f>
        <v>0</v>
      </c>
    </row>
    <row r="570" spans="9:9">
      <c r="I570" s="4">
        <f>IFERROR(DATE(YEAR(A570),MONTH(A570),1),"")</f>
        <v>0</v>
      </c>
    </row>
    <row r="571" spans="9:9">
      <c r="I571" s="4">
        <f>IFERROR(DATE(YEAR(A571),MONTH(A571),1),"")</f>
        <v>0</v>
      </c>
    </row>
    <row r="572" spans="9:9">
      <c r="I572" s="4">
        <f>IFERROR(DATE(YEAR(A572),MONTH(A572),1),"")</f>
        <v>0</v>
      </c>
    </row>
    <row r="573" spans="9:9">
      <c r="I573" s="4">
        <f>IFERROR(DATE(YEAR(A573),MONTH(A573),1),"")</f>
        <v>0</v>
      </c>
    </row>
    <row r="574" spans="9:9">
      <c r="I574" s="4">
        <f>IFERROR(DATE(YEAR(A574),MONTH(A574),1),"")</f>
        <v>0</v>
      </c>
    </row>
    <row r="575" spans="9:9">
      <c r="I575" s="4">
        <f>IFERROR(DATE(YEAR(A575),MONTH(A575),1),"")</f>
        <v>0</v>
      </c>
    </row>
    <row r="576" spans="9:9">
      <c r="I576" s="4">
        <f>IFERROR(DATE(YEAR(A576),MONTH(A576),1),"")</f>
        <v>0</v>
      </c>
    </row>
    <row r="577" spans="9:9">
      <c r="I577" s="4">
        <f>IFERROR(DATE(YEAR(A577),MONTH(A577),1),"")</f>
        <v>0</v>
      </c>
    </row>
    <row r="578" spans="9:9">
      <c r="I578" s="4">
        <f>IFERROR(DATE(YEAR(A578),MONTH(A578),1),"")</f>
        <v>0</v>
      </c>
    </row>
    <row r="579" spans="9:9">
      <c r="I579" s="4">
        <f>IFERROR(DATE(YEAR(A579),MONTH(A579),1),"")</f>
        <v>0</v>
      </c>
    </row>
    <row r="580" spans="9:9">
      <c r="I580" s="4">
        <f>IFERROR(DATE(YEAR(A580),MONTH(A580),1),"")</f>
        <v>0</v>
      </c>
    </row>
    <row r="581" spans="9:9">
      <c r="I581" s="4">
        <f>IFERROR(DATE(YEAR(A581),MONTH(A581),1),"")</f>
        <v>0</v>
      </c>
    </row>
    <row r="582" spans="9:9">
      <c r="I582" s="4">
        <f>IFERROR(DATE(YEAR(A582),MONTH(A582),1),"")</f>
        <v>0</v>
      </c>
    </row>
    <row r="583" spans="9:9">
      <c r="I583" s="4">
        <f>IFERROR(DATE(YEAR(A583),MONTH(A583),1),"")</f>
        <v>0</v>
      </c>
    </row>
    <row r="584" spans="9:9">
      <c r="I584" s="4">
        <f>IFERROR(DATE(YEAR(A584),MONTH(A584),1),"")</f>
        <v>0</v>
      </c>
    </row>
    <row r="585" spans="9:9">
      <c r="I585" s="4">
        <f>IFERROR(DATE(YEAR(A585),MONTH(A585),1),"")</f>
        <v>0</v>
      </c>
    </row>
    <row r="586" spans="9:9">
      <c r="I586" s="4">
        <f>IFERROR(DATE(YEAR(A586),MONTH(A586),1),"")</f>
        <v>0</v>
      </c>
    </row>
    <row r="587" spans="9:9">
      <c r="I587" s="4">
        <f>IFERROR(DATE(YEAR(A587),MONTH(A587),1),"")</f>
        <v>0</v>
      </c>
    </row>
    <row r="588" spans="9:9">
      <c r="I588" s="4">
        <f>IFERROR(DATE(YEAR(A588),MONTH(A588),1),"")</f>
        <v>0</v>
      </c>
    </row>
    <row r="589" spans="9:9">
      <c r="I589" s="4">
        <f>IFERROR(DATE(YEAR(A589),MONTH(A589),1),"")</f>
        <v>0</v>
      </c>
    </row>
    <row r="590" spans="9:9">
      <c r="I590" s="4">
        <f>IFERROR(DATE(YEAR(A590),MONTH(A590),1),"")</f>
        <v>0</v>
      </c>
    </row>
    <row r="591" spans="9:9">
      <c r="I591" s="4">
        <f>IFERROR(DATE(YEAR(A591),MONTH(A591),1),"")</f>
        <v>0</v>
      </c>
    </row>
    <row r="592" spans="9:9">
      <c r="I592" s="4">
        <f>IFERROR(DATE(YEAR(A592),MONTH(A592),1),"")</f>
        <v>0</v>
      </c>
    </row>
    <row r="593" spans="9:9">
      <c r="I593" s="4">
        <f>IFERROR(DATE(YEAR(A593),MONTH(A593),1),"")</f>
        <v>0</v>
      </c>
    </row>
    <row r="594" spans="9:9">
      <c r="I594" s="4">
        <f>IFERROR(DATE(YEAR(A594),MONTH(A594),1),"")</f>
        <v>0</v>
      </c>
    </row>
    <row r="595" spans="9:9">
      <c r="I595" s="4">
        <f>IFERROR(DATE(YEAR(A595),MONTH(A595),1),"")</f>
        <v>0</v>
      </c>
    </row>
    <row r="596" spans="9:9">
      <c r="I596" s="4">
        <f>IFERROR(DATE(YEAR(A596),MONTH(A596),1),"")</f>
        <v>0</v>
      </c>
    </row>
    <row r="597" spans="9:9">
      <c r="I597" s="4">
        <f>IFERROR(DATE(YEAR(A597),MONTH(A597),1),"")</f>
        <v>0</v>
      </c>
    </row>
    <row r="598" spans="9:9">
      <c r="I598" s="4">
        <f>IFERROR(DATE(YEAR(A598),MONTH(A598),1),"")</f>
        <v>0</v>
      </c>
    </row>
    <row r="599" spans="9:9">
      <c r="I599" s="4">
        <f>IFERROR(DATE(YEAR(A599),MONTH(A599),1),"")</f>
        <v>0</v>
      </c>
    </row>
    <row r="600" spans="9:9">
      <c r="I600" s="4">
        <f>IFERROR(DATE(YEAR(A600),MONTH(A600),1),"")</f>
        <v>0</v>
      </c>
    </row>
    <row r="601" spans="9:9">
      <c r="I601" s="4">
        <f>IFERROR(DATE(YEAR(A601),MONTH(A601),1),"")</f>
        <v>0</v>
      </c>
    </row>
    <row r="602" spans="9:9">
      <c r="I602" s="4">
        <f>IFERROR(DATE(YEAR(A602),MONTH(A602),1),"")</f>
        <v>0</v>
      </c>
    </row>
    <row r="603" spans="9:9">
      <c r="I603" s="4">
        <f>IFERROR(DATE(YEAR(A603),MONTH(A603),1),"")</f>
        <v>0</v>
      </c>
    </row>
    <row r="604" spans="9:9">
      <c r="I604" s="4">
        <f>IFERROR(DATE(YEAR(A604),MONTH(A604),1),"")</f>
        <v>0</v>
      </c>
    </row>
    <row r="605" spans="9:9">
      <c r="I605" s="4">
        <f>IFERROR(DATE(YEAR(A605),MONTH(A605),1),"")</f>
        <v>0</v>
      </c>
    </row>
    <row r="606" spans="9:9">
      <c r="I606" s="4">
        <f>IFERROR(DATE(YEAR(A606),MONTH(A606),1),"")</f>
        <v>0</v>
      </c>
    </row>
    <row r="607" spans="9:9">
      <c r="I607" s="4">
        <f>IFERROR(DATE(YEAR(A607),MONTH(A607),1),"")</f>
        <v>0</v>
      </c>
    </row>
    <row r="608" spans="9:9">
      <c r="I608" s="4">
        <f>IFERROR(DATE(YEAR(A608),MONTH(A608),1),"")</f>
        <v>0</v>
      </c>
    </row>
    <row r="609" spans="9:9">
      <c r="I609" s="4">
        <f>IFERROR(DATE(YEAR(A609),MONTH(A609),1),"")</f>
        <v>0</v>
      </c>
    </row>
    <row r="610" spans="9:9">
      <c r="I610" s="4">
        <f>IFERROR(DATE(YEAR(A610),MONTH(A610),1),"")</f>
        <v>0</v>
      </c>
    </row>
    <row r="611" spans="9:9">
      <c r="I611" s="4">
        <f>IFERROR(DATE(YEAR(A611),MONTH(A611),1),"")</f>
        <v>0</v>
      </c>
    </row>
    <row r="612" spans="9:9">
      <c r="I612" s="4">
        <f>IFERROR(DATE(YEAR(A612),MONTH(A612),1),"")</f>
        <v>0</v>
      </c>
    </row>
    <row r="613" spans="9:9">
      <c r="I613" s="4">
        <f>IFERROR(DATE(YEAR(A613),MONTH(A613),1),"")</f>
        <v>0</v>
      </c>
    </row>
    <row r="614" spans="9:9">
      <c r="I614" s="4">
        <f>IFERROR(DATE(YEAR(A614),MONTH(A614),1),"")</f>
        <v>0</v>
      </c>
    </row>
    <row r="615" spans="9:9">
      <c r="I615" s="4">
        <f>IFERROR(DATE(YEAR(A615),MONTH(A615),1),"")</f>
        <v>0</v>
      </c>
    </row>
    <row r="616" spans="9:9">
      <c r="I616" s="4">
        <f>IFERROR(DATE(YEAR(A616),MONTH(A616),1),"")</f>
        <v>0</v>
      </c>
    </row>
    <row r="617" spans="9:9">
      <c r="I617" s="4">
        <f>IFERROR(DATE(YEAR(A617),MONTH(A617),1),"")</f>
        <v>0</v>
      </c>
    </row>
    <row r="618" spans="9:9">
      <c r="I618" s="4">
        <f>IFERROR(DATE(YEAR(A618),MONTH(A618),1),"")</f>
        <v>0</v>
      </c>
    </row>
    <row r="619" spans="9:9">
      <c r="I619" s="4">
        <f>IFERROR(DATE(YEAR(A619),MONTH(A619),1),"")</f>
        <v>0</v>
      </c>
    </row>
    <row r="620" spans="9:9">
      <c r="I620" s="4">
        <f>IFERROR(DATE(YEAR(A620),MONTH(A620),1),"")</f>
        <v>0</v>
      </c>
    </row>
    <row r="621" spans="9:9">
      <c r="I621" s="4">
        <f>IFERROR(DATE(YEAR(A621),MONTH(A621),1),"")</f>
        <v>0</v>
      </c>
    </row>
    <row r="622" spans="9:9">
      <c r="I622" s="4">
        <f>IFERROR(DATE(YEAR(A622),MONTH(A622),1),"")</f>
        <v>0</v>
      </c>
    </row>
    <row r="623" spans="9:9">
      <c r="I623" s="4">
        <f>IFERROR(DATE(YEAR(A623),MONTH(A623),1),"")</f>
        <v>0</v>
      </c>
    </row>
    <row r="624" spans="9:9">
      <c r="I624" s="4">
        <f>IFERROR(DATE(YEAR(A624),MONTH(A624),1),"")</f>
        <v>0</v>
      </c>
    </row>
    <row r="625" spans="9:9">
      <c r="I625" s="4">
        <f>IFERROR(DATE(YEAR(A625),MONTH(A625),1),"")</f>
        <v>0</v>
      </c>
    </row>
    <row r="626" spans="9:9">
      <c r="I626" s="4">
        <f>IFERROR(DATE(YEAR(A626),MONTH(A626),1),"")</f>
        <v>0</v>
      </c>
    </row>
    <row r="627" spans="9:9">
      <c r="I627" s="4">
        <f>IFERROR(DATE(YEAR(A627),MONTH(A627),1),"")</f>
        <v>0</v>
      </c>
    </row>
    <row r="628" spans="9:9">
      <c r="I628" s="4">
        <f>IFERROR(DATE(YEAR(A628),MONTH(A628),1),"")</f>
        <v>0</v>
      </c>
    </row>
    <row r="629" spans="9:9">
      <c r="I629" s="4">
        <f>IFERROR(DATE(YEAR(A629),MONTH(A629),1),"")</f>
        <v>0</v>
      </c>
    </row>
    <row r="630" spans="9:9">
      <c r="I630" s="4">
        <f>IFERROR(DATE(YEAR(A630),MONTH(A630),1),"")</f>
        <v>0</v>
      </c>
    </row>
    <row r="631" spans="9:9">
      <c r="I631" s="4">
        <f>IFERROR(DATE(YEAR(A631),MONTH(A631),1),"")</f>
        <v>0</v>
      </c>
    </row>
    <row r="632" spans="9:9">
      <c r="I632" s="4">
        <f>IFERROR(DATE(YEAR(A632),MONTH(A632),1),"")</f>
        <v>0</v>
      </c>
    </row>
    <row r="633" spans="9:9">
      <c r="I633" s="4">
        <f>IFERROR(DATE(YEAR(A633),MONTH(A633),1),"")</f>
        <v>0</v>
      </c>
    </row>
    <row r="634" spans="9:9">
      <c r="I634" s="4">
        <f>IFERROR(DATE(YEAR(A634),MONTH(A634),1),"")</f>
        <v>0</v>
      </c>
    </row>
    <row r="635" spans="9:9">
      <c r="I635" s="4">
        <f>IFERROR(DATE(YEAR(A635),MONTH(A635),1),"")</f>
        <v>0</v>
      </c>
    </row>
    <row r="636" spans="9:9">
      <c r="I636" s="4">
        <f>IFERROR(DATE(YEAR(A636),MONTH(A636),1),"")</f>
        <v>0</v>
      </c>
    </row>
    <row r="637" spans="9:9">
      <c r="I637" s="4">
        <f>IFERROR(DATE(YEAR(A637),MONTH(A637),1),"")</f>
        <v>0</v>
      </c>
    </row>
    <row r="638" spans="9:9">
      <c r="I638" s="4">
        <f>IFERROR(DATE(YEAR(A638),MONTH(A638),1),"")</f>
        <v>0</v>
      </c>
    </row>
    <row r="639" spans="9:9">
      <c r="I639" s="4">
        <f>IFERROR(DATE(YEAR(A639),MONTH(A639),1),"")</f>
        <v>0</v>
      </c>
    </row>
    <row r="640" spans="9:9">
      <c r="I640" s="4">
        <f>IFERROR(DATE(YEAR(A640),MONTH(A640),1),"")</f>
        <v>0</v>
      </c>
    </row>
    <row r="641" spans="9:9">
      <c r="I641" s="4">
        <f>IFERROR(DATE(YEAR(A641),MONTH(A641),1),"")</f>
        <v>0</v>
      </c>
    </row>
    <row r="642" spans="9:9">
      <c r="I642" s="4">
        <f>IFERROR(DATE(YEAR(A642),MONTH(A642),1),"")</f>
        <v>0</v>
      </c>
    </row>
    <row r="643" spans="9:9">
      <c r="I643" s="4">
        <f>IFERROR(DATE(YEAR(A643),MONTH(A643),1),"")</f>
        <v>0</v>
      </c>
    </row>
    <row r="644" spans="9:9">
      <c r="I644" s="4">
        <f>IFERROR(DATE(YEAR(A644),MONTH(A644),1),"")</f>
        <v>0</v>
      </c>
    </row>
    <row r="645" spans="9:9">
      <c r="I645" s="4">
        <f>IFERROR(DATE(YEAR(A645),MONTH(A645),1),"")</f>
        <v>0</v>
      </c>
    </row>
    <row r="646" spans="9:9">
      <c r="I646" s="4">
        <f>IFERROR(DATE(YEAR(A646),MONTH(A646),1),"")</f>
        <v>0</v>
      </c>
    </row>
    <row r="647" spans="9:9">
      <c r="I647" s="4">
        <f>IFERROR(DATE(YEAR(A647),MONTH(A647),1),"")</f>
        <v>0</v>
      </c>
    </row>
    <row r="648" spans="9:9">
      <c r="I648" s="4">
        <f>IFERROR(DATE(YEAR(A648),MONTH(A648),1),"")</f>
        <v>0</v>
      </c>
    </row>
    <row r="649" spans="9:9">
      <c r="I649" s="4">
        <f>IFERROR(DATE(YEAR(A649),MONTH(A649),1),"")</f>
        <v>0</v>
      </c>
    </row>
    <row r="650" spans="9:9">
      <c r="I650" s="4">
        <f>IFERROR(DATE(YEAR(A650),MONTH(A650),1),"")</f>
        <v>0</v>
      </c>
    </row>
    <row r="651" spans="9:9">
      <c r="I651" s="4">
        <f>IFERROR(DATE(YEAR(A651),MONTH(A651),1),"")</f>
        <v>0</v>
      </c>
    </row>
    <row r="652" spans="9:9">
      <c r="I652" s="4">
        <f>IFERROR(DATE(YEAR(A652),MONTH(A652),1),"")</f>
        <v>0</v>
      </c>
    </row>
    <row r="653" spans="9:9">
      <c r="I653" s="4">
        <f>IFERROR(DATE(YEAR(A653),MONTH(A653),1),"")</f>
        <v>0</v>
      </c>
    </row>
    <row r="654" spans="9:9">
      <c r="I654" s="4">
        <f>IFERROR(DATE(YEAR(A654),MONTH(A654),1),"")</f>
        <v>0</v>
      </c>
    </row>
    <row r="655" spans="9:9">
      <c r="I655" s="4">
        <f>IFERROR(DATE(YEAR(A655),MONTH(A655),1),"")</f>
        <v>0</v>
      </c>
    </row>
    <row r="656" spans="9:9">
      <c r="I656" s="4">
        <f>IFERROR(DATE(YEAR(A656),MONTH(A656),1),"")</f>
        <v>0</v>
      </c>
    </row>
    <row r="657" spans="9:9">
      <c r="I657" s="4">
        <f>IFERROR(DATE(YEAR(A657),MONTH(A657),1),"")</f>
        <v>0</v>
      </c>
    </row>
    <row r="658" spans="9:9">
      <c r="I658" s="4">
        <f>IFERROR(DATE(YEAR(A658),MONTH(A658),1),"")</f>
        <v>0</v>
      </c>
    </row>
    <row r="659" spans="9:9">
      <c r="I659" s="4">
        <f>IFERROR(DATE(YEAR(A659),MONTH(A659),1),"")</f>
        <v>0</v>
      </c>
    </row>
    <row r="660" spans="9:9">
      <c r="I660" s="4">
        <f>IFERROR(DATE(YEAR(A660),MONTH(A660),1),"")</f>
        <v>0</v>
      </c>
    </row>
    <row r="661" spans="9:9">
      <c r="I661" s="4">
        <f>IFERROR(DATE(YEAR(A661),MONTH(A661),1),"")</f>
        <v>0</v>
      </c>
    </row>
    <row r="662" spans="9:9">
      <c r="I662" s="4">
        <f>IFERROR(DATE(YEAR(A662),MONTH(A662),1),"")</f>
        <v>0</v>
      </c>
    </row>
    <row r="663" spans="9:9">
      <c r="I663" s="4">
        <f>IFERROR(DATE(YEAR(A663),MONTH(A663),1),"")</f>
        <v>0</v>
      </c>
    </row>
    <row r="664" spans="9:9">
      <c r="I664" s="4">
        <f>IFERROR(DATE(YEAR(A664),MONTH(A664),1),"")</f>
        <v>0</v>
      </c>
    </row>
    <row r="665" spans="9:9">
      <c r="I665" s="4">
        <f>IFERROR(DATE(YEAR(A665),MONTH(A665),1),"")</f>
        <v>0</v>
      </c>
    </row>
    <row r="666" spans="9:9">
      <c r="I666" s="4">
        <f>IFERROR(DATE(YEAR(A666),MONTH(A666),1),"")</f>
        <v>0</v>
      </c>
    </row>
    <row r="667" spans="9:9">
      <c r="I667" s="4">
        <f>IFERROR(DATE(YEAR(A667),MONTH(A667),1),"")</f>
        <v>0</v>
      </c>
    </row>
    <row r="668" spans="9:9">
      <c r="I668" s="4">
        <f>IFERROR(DATE(YEAR(A668),MONTH(A668),1),"")</f>
        <v>0</v>
      </c>
    </row>
    <row r="669" spans="9:9">
      <c r="I669" s="4">
        <f>IFERROR(DATE(YEAR(A669),MONTH(A669),1),"")</f>
        <v>0</v>
      </c>
    </row>
    <row r="670" spans="9:9">
      <c r="I670" s="4">
        <f>IFERROR(DATE(YEAR(A670),MONTH(A670),1),"")</f>
        <v>0</v>
      </c>
    </row>
    <row r="671" spans="9:9">
      <c r="I671" s="4">
        <f>IFERROR(DATE(YEAR(A671),MONTH(A671),1),"")</f>
        <v>0</v>
      </c>
    </row>
    <row r="672" spans="9:9">
      <c r="I672" s="4">
        <f>IFERROR(DATE(YEAR(A672),MONTH(A672),1),"")</f>
        <v>0</v>
      </c>
    </row>
    <row r="673" spans="9:9">
      <c r="I673" s="4">
        <f>IFERROR(DATE(YEAR(A673),MONTH(A673),1),"")</f>
        <v>0</v>
      </c>
    </row>
    <row r="674" spans="9:9">
      <c r="I674" s="4">
        <f>IFERROR(DATE(YEAR(A674),MONTH(A674),1),"")</f>
        <v>0</v>
      </c>
    </row>
    <row r="675" spans="9:9">
      <c r="I675" s="4">
        <f>IFERROR(DATE(YEAR(A675),MONTH(A675),1),"")</f>
        <v>0</v>
      </c>
    </row>
    <row r="676" spans="9:9">
      <c r="I676" s="4">
        <f>IFERROR(DATE(YEAR(A676),MONTH(A676),1),"")</f>
        <v>0</v>
      </c>
    </row>
    <row r="677" spans="9:9">
      <c r="I677" s="4">
        <f>IFERROR(DATE(YEAR(A677),MONTH(A677),1),"")</f>
        <v>0</v>
      </c>
    </row>
    <row r="678" spans="9:9">
      <c r="I678" s="4">
        <f>IFERROR(DATE(YEAR(A678),MONTH(A678),1),"")</f>
        <v>0</v>
      </c>
    </row>
    <row r="679" spans="9:9">
      <c r="I679" s="4">
        <f>IFERROR(DATE(YEAR(A679),MONTH(A679),1),"")</f>
        <v>0</v>
      </c>
    </row>
    <row r="680" spans="9:9">
      <c r="I680" s="4">
        <f>IFERROR(DATE(YEAR(A680),MONTH(A680),1),"")</f>
        <v>0</v>
      </c>
    </row>
    <row r="681" spans="9:9">
      <c r="I681" s="4">
        <f>IFERROR(DATE(YEAR(A681),MONTH(A681),1),"")</f>
        <v>0</v>
      </c>
    </row>
    <row r="682" spans="9:9">
      <c r="I682" s="4">
        <f>IFERROR(DATE(YEAR(A682),MONTH(A682),1),"")</f>
        <v>0</v>
      </c>
    </row>
    <row r="683" spans="9:9">
      <c r="I683" s="4">
        <f>IFERROR(DATE(YEAR(A683),MONTH(A683),1),"")</f>
        <v>0</v>
      </c>
    </row>
    <row r="684" spans="9:9">
      <c r="I684" s="4">
        <f>IFERROR(DATE(YEAR(A684),MONTH(A684),1),"")</f>
        <v>0</v>
      </c>
    </row>
    <row r="685" spans="9:9">
      <c r="I685" s="4">
        <f>IFERROR(DATE(YEAR(A685),MONTH(A685),1),"")</f>
        <v>0</v>
      </c>
    </row>
    <row r="686" spans="9:9">
      <c r="I686" s="4">
        <f>IFERROR(DATE(YEAR(A686),MONTH(A686),1),"")</f>
        <v>0</v>
      </c>
    </row>
    <row r="687" spans="9:9">
      <c r="I687" s="4">
        <f>IFERROR(DATE(YEAR(A687),MONTH(A687),1),"")</f>
        <v>0</v>
      </c>
    </row>
    <row r="688" spans="9:9">
      <c r="I688" s="4">
        <f>IFERROR(DATE(YEAR(A688),MONTH(A688),1),"")</f>
        <v>0</v>
      </c>
    </row>
    <row r="689" spans="9:9">
      <c r="I689" s="4">
        <f>IFERROR(DATE(YEAR(A689),MONTH(A689),1),"")</f>
        <v>0</v>
      </c>
    </row>
    <row r="690" spans="9:9">
      <c r="I690" s="4">
        <f>IFERROR(DATE(YEAR(A690),MONTH(A690),1),"")</f>
        <v>0</v>
      </c>
    </row>
    <row r="691" spans="9:9">
      <c r="I691" s="4">
        <f>IFERROR(DATE(YEAR(A691),MONTH(A691),1),"")</f>
        <v>0</v>
      </c>
    </row>
    <row r="692" spans="9:9">
      <c r="I692" s="4">
        <f>IFERROR(DATE(YEAR(A692),MONTH(A692),1),"")</f>
        <v>0</v>
      </c>
    </row>
    <row r="693" spans="9:9">
      <c r="I693" s="4">
        <f>IFERROR(DATE(YEAR(A693),MONTH(A693),1),"")</f>
        <v>0</v>
      </c>
    </row>
    <row r="694" spans="9:9">
      <c r="I694" s="4">
        <f>IFERROR(DATE(YEAR(A694),MONTH(A694),1),"")</f>
        <v>0</v>
      </c>
    </row>
    <row r="695" spans="9:9">
      <c r="I695" s="4">
        <f>IFERROR(DATE(YEAR(A695),MONTH(A695),1),"")</f>
        <v>0</v>
      </c>
    </row>
    <row r="696" spans="9:9">
      <c r="I696" s="4">
        <f>IFERROR(DATE(YEAR(A696),MONTH(A696),1),"")</f>
        <v>0</v>
      </c>
    </row>
    <row r="697" spans="9:9">
      <c r="I697" s="4">
        <f>IFERROR(DATE(YEAR(A697),MONTH(A697),1),"")</f>
        <v>0</v>
      </c>
    </row>
    <row r="698" spans="9:9">
      <c r="I698" s="4">
        <f>IFERROR(DATE(YEAR(A698),MONTH(A698),1),"")</f>
        <v>0</v>
      </c>
    </row>
    <row r="699" spans="9:9">
      <c r="I699" s="4">
        <f>IFERROR(DATE(YEAR(A699),MONTH(A699),1),"")</f>
        <v>0</v>
      </c>
    </row>
    <row r="700" spans="9:9">
      <c r="I700" s="4">
        <f>IFERROR(DATE(YEAR(A700),MONTH(A700),1),"")</f>
        <v>0</v>
      </c>
    </row>
    <row r="701" spans="9:9">
      <c r="I701" s="4">
        <f>IFERROR(DATE(YEAR(A701),MONTH(A701),1),"")</f>
        <v>0</v>
      </c>
    </row>
    <row r="702" spans="9:9">
      <c r="I702" s="4">
        <f>IFERROR(DATE(YEAR(A702),MONTH(A702),1),"")</f>
        <v>0</v>
      </c>
    </row>
    <row r="703" spans="9:9">
      <c r="I703" s="4">
        <f>IFERROR(DATE(YEAR(A703),MONTH(A703),1),"")</f>
        <v>0</v>
      </c>
    </row>
    <row r="704" spans="9:9">
      <c r="I704" s="4">
        <f>IFERROR(DATE(YEAR(A704),MONTH(A704),1),"")</f>
        <v>0</v>
      </c>
    </row>
    <row r="705" spans="9:9">
      <c r="I705" s="4">
        <f>IFERROR(DATE(YEAR(A705),MONTH(A705),1),"")</f>
        <v>0</v>
      </c>
    </row>
    <row r="706" spans="9:9">
      <c r="I706" s="4">
        <f>IFERROR(DATE(YEAR(A706),MONTH(A706),1),"")</f>
        <v>0</v>
      </c>
    </row>
    <row r="707" spans="9:9">
      <c r="I707" s="4">
        <f>IFERROR(DATE(YEAR(A707),MONTH(A707),1),"")</f>
        <v>0</v>
      </c>
    </row>
    <row r="708" spans="9:9">
      <c r="I708" s="4">
        <f>IFERROR(DATE(YEAR(A708),MONTH(A708),1),"")</f>
        <v>0</v>
      </c>
    </row>
    <row r="709" spans="9:9">
      <c r="I709" s="4">
        <f>IFERROR(DATE(YEAR(A709),MONTH(A709),1),"")</f>
        <v>0</v>
      </c>
    </row>
    <row r="710" spans="9:9">
      <c r="I710" s="4">
        <f>IFERROR(DATE(YEAR(A710),MONTH(A710),1),"")</f>
        <v>0</v>
      </c>
    </row>
    <row r="711" spans="9:9">
      <c r="I711" s="4">
        <f>IFERROR(DATE(YEAR(A711),MONTH(A711),1),"")</f>
        <v>0</v>
      </c>
    </row>
    <row r="712" spans="9:9">
      <c r="I712" s="4">
        <f>IFERROR(DATE(YEAR(A712),MONTH(A712),1),"")</f>
        <v>0</v>
      </c>
    </row>
    <row r="713" spans="9:9">
      <c r="I713" s="4">
        <f>IFERROR(DATE(YEAR(A713),MONTH(A713),1),"")</f>
        <v>0</v>
      </c>
    </row>
    <row r="714" spans="9:9">
      <c r="I714" s="4">
        <f>IFERROR(DATE(YEAR(A714),MONTH(A714),1),"")</f>
        <v>0</v>
      </c>
    </row>
    <row r="715" spans="9:9">
      <c r="I715" s="4">
        <f>IFERROR(DATE(YEAR(A715),MONTH(A715),1),"")</f>
        <v>0</v>
      </c>
    </row>
    <row r="716" spans="9:9">
      <c r="I716" s="4">
        <f>IFERROR(DATE(YEAR(A716),MONTH(A716),1),"")</f>
        <v>0</v>
      </c>
    </row>
    <row r="717" spans="9:9">
      <c r="I717" s="4">
        <f>IFERROR(DATE(YEAR(A717),MONTH(A717),1),"")</f>
        <v>0</v>
      </c>
    </row>
    <row r="718" spans="9:9">
      <c r="I718" s="4">
        <f>IFERROR(DATE(YEAR(A718),MONTH(A718),1),"")</f>
        <v>0</v>
      </c>
    </row>
    <row r="719" spans="9:9">
      <c r="I719" s="4">
        <f>IFERROR(DATE(YEAR(A719),MONTH(A719),1),"")</f>
        <v>0</v>
      </c>
    </row>
    <row r="720" spans="9:9">
      <c r="I720" s="4">
        <f>IFERROR(DATE(YEAR(A720),MONTH(A720),1),"")</f>
        <v>0</v>
      </c>
    </row>
    <row r="721" spans="9:9">
      <c r="I721" s="4">
        <f>IFERROR(DATE(YEAR(A721),MONTH(A721),1),"")</f>
        <v>0</v>
      </c>
    </row>
    <row r="722" spans="9:9">
      <c r="I722" s="4">
        <f>IFERROR(DATE(YEAR(A722),MONTH(A722),1),"")</f>
        <v>0</v>
      </c>
    </row>
    <row r="723" spans="9:9">
      <c r="I723" s="4">
        <f>IFERROR(DATE(YEAR(A723),MONTH(A723),1),"")</f>
        <v>0</v>
      </c>
    </row>
    <row r="724" spans="9:9">
      <c r="I724" s="4">
        <f>IFERROR(DATE(YEAR(A724),MONTH(A724),1),"")</f>
        <v>0</v>
      </c>
    </row>
    <row r="725" spans="9:9">
      <c r="I725" s="4">
        <f>IFERROR(DATE(YEAR(A725),MONTH(A725),1),"")</f>
        <v>0</v>
      </c>
    </row>
    <row r="726" spans="9:9">
      <c r="I726" s="4">
        <f>IFERROR(DATE(YEAR(A726),MONTH(A726),1),"")</f>
        <v>0</v>
      </c>
    </row>
    <row r="727" spans="9:9">
      <c r="I727" s="4">
        <f>IFERROR(DATE(YEAR(A727),MONTH(A727),1),"")</f>
        <v>0</v>
      </c>
    </row>
    <row r="728" spans="9:9">
      <c r="I728" s="4">
        <f>IFERROR(DATE(YEAR(A728),MONTH(A728),1),"")</f>
        <v>0</v>
      </c>
    </row>
    <row r="729" spans="9:9">
      <c r="I729" s="4">
        <f>IFERROR(DATE(YEAR(A729),MONTH(A729),1),"")</f>
        <v>0</v>
      </c>
    </row>
    <row r="730" spans="9:9">
      <c r="I730" s="4">
        <f>IFERROR(DATE(YEAR(A730),MONTH(A730),1),"")</f>
        <v>0</v>
      </c>
    </row>
    <row r="731" spans="9:9">
      <c r="I731" s="4">
        <f>IFERROR(DATE(YEAR(A731),MONTH(A731),1),"")</f>
        <v>0</v>
      </c>
    </row>
    <row r="732" spans="9:9">
      <c r="I732" s="4">
        <f>IFERROR(DATE(YEAR(A732),MONTH(A732),1),"")</f>
        <v>0</v>
      </c>
    </row>
    <row r="733" spans="9:9">
      <c r="I733" s="4">
        <f>IFERROR(DATE(YEAR(A733),MONTH(A733),1),"")</f>
        <v>0</v>
      </c>
    </row>
    <row r="734" spans="9:9">
      <c r="I734" s="4">
        <f>IFERROR(DATE(YEAR(A734),MONTH(A734),1),"")</f>
        <v>0</v>
      </c>
    </row>
    <row r="735" spans="9:9">
      <c r="I735" s="4">
        <f>IFERROR(DATE(YEAR(A735),MONTH(A735),1),"")</f>
        <v>0</v>
      </c>
    </row>
    <row r="736" spans="9:9">
      <c r="I736" s="4">
        <f>IFERROR(DATE(YEAR(A736),MONTH(A736),1),"")</f>
        <v>0</v>
      </c>
    </row>
    <row r="737" spans="9:9">
      <c r="I737" s="4">
        <f>IFERROR(DATE(YEAR(A737),MONTH(A737),1),"")</f>
        <v>0</v>
      </c>
    </row>
    <row r="738" spans="9:9">
      <c r="I738" s="4">
        <f>IFERROR(DATE(YEAR(A738),MONTH(A738),1),"")</f>
        <v>0</v>
      </c>
    </row>
    <row r="739" spans="9:9">
      <c r="I739" s="4">
        <f>IFERROR(DATE(YEAR(A739),MONTH(A739),1),"")</f>
        <v>0</v>
      </c>
    </row>
    <row r="740" spans="9:9">
      <c r="I740" s="4">
        <f>IFERROR(DATE(YEAR(A740),MONTH(A740),1),"")</f>
        <v>0</v>
      </c>
    </row>
    <row r="741" spans="9:9">
      <c r="I741" s="4">
        <f>IFERROR(DATE(YEAR(A741),MONTH(A741),1),"")</f>
        <v>0</v>
      </c>
    </row>
    <row r="742" spans="9:9">
      <c r="I742" s="4">
        <f>IFERROR(DATE(YEAR(A742),MONTH(A742),1),"")</f>
        <v>0</v>
      </c>
    </row>
    <row r="743" spans="9:9">
      <c r="I743" s="4">
        <f>IFERROR(DATE(YEAR(A743),MONTH(A743),1),"")</f>
        <v>0</v>
      </c>
    </row>
    <row r="744" spans="9:9">
      <c r="I744" s="4">
        <f>IFERROR(DATE(YEAR(A744),MONTH(A744),1),"")</f>
        <v>0</v>
      </c>
    </row>
    <row r="745" spans="9:9">
      <c r="I745" s="4">
        <f>IFERROR(DATE(YEAR(A745),MONTH(A745),1),"")</f>
        <v>0</v>
      </c>
    </row>
    <row r="746" spans="9:9">
      <c r="I746" s="4">
        <f>IFERROR(DATE(YEAR(A746),MONTH(A746),1),"")</f>
        <v>0</v>
      </c>
    </row>
    <row r="747" spans="9:9">
      <c r="I747" s="4">
        <f>IFERROR(DATE(YEAR(A747),MONTH(A747),1),"")</f>
        <v>0</v>
      </c>
    </row>
    <row r="748" spans="9:9">
      <c r="I748" s="4">
        <f>IFERROR(DATE(YEAR(A748),MONTH(A748),1),"")</f>
        <v>0</v>
      </c>
    </row>
    <row r="749" spans="9:9">
      <c r="I749" s="4">
        <f>IFERROR(DATE(YEAR(A749),MONTH(A749),1),"")</f>
        <v>0</v>
      </c>
    </row>
    <row r="750" spans="9:9">
      <c r="I750" s="4">
        <f>IFERROR(DATE(YEAR(A750),MONTH(A750),1),"")</f>
        <v>0</v>
      </c>
    </row>
    <row r="751" spans="9:9">
      <c r="I751" s="4">
        <f>IFERROR(DATE(YEAR(A751),MONTH(A751),1),"")</f>
        <v>0</v>
      </c>
    </row>
    <row r="752" spans="9:9">
      <c r="I752" s="4">
        <f>IFERROR(DATE(YEAR(A752),MONTH(A752),1),"")</f>
        <v>0</v>
      </c>
    </row>
    <row r="753" spans="9:9">
      <c r="I753" s="4">
        <f>IFERROR(DATE(YEAR(A753),MONTH(A753),1),"")</f>
        <v>0</v>
      </c>
    </row>
    <row r="754" spans="9:9">
      <c r="I754" s="4">
        <f>IFERROR(DATE(YEAR(A754),MONTH(A754),1),"")</f>
        <v>0</v>
      </c>
    </row>
    <row r="755" spans="9:9">
      <c r="I755" s="4">
        <f>IFERROR(DATE(YEAR(A755),MONTH(A755),1),"")</f>
        <v>0</v>
      </c>
    </row>
    <row r="756" spans="9:9">
      <c r="I756" s="4">
        <f>IFERROR(DATE(YEAR(A756),MONTH(A756),1),"")</f>
        <v>0</v>
      </c>
    </row>
    <row r="757" spans="9:9">
      <c r="I757" s="4">
        <f>IFERROR(DATE(YEAR(A757),MONTH(A757),1),"")</f>
        <v>0</v>
      </c>
    </row>
    <row r="758" spans="9:9">
      <c r="I758" s="4">
        <f>IFERROR(DATE(YEAR(A758),MONTH(A758),1),"")</f>
        <v>0</v>
      </c>
    </row>
    <row r="759" spans="9:9">
      <c r="I759" s="4">
        <f>IFERROR(DATE(YEAR(A759),MONTH(A759),1),"")</f>
        <v>0</v>
      </c>
    </row>
    <row r="760" spans="9:9">
      <c r="I760" s="4">
        <f>IFERROR(DATE(YEAR(A760),MONTH(A760),1),"")</f>
        <v>0</v>
      </c>
    </row>
    <row r="761" spans="9:9">
      <c r="I761" s="4">
        <f>IFERROR(DATE(YEAR(A761),MONTH(A761),1),"")</f>
        <v>0</v>
      </c>
    </row>
    <row r="762" spans="9:9">
      <c r="I762" s="4">
        <f>IFERROR(DATE(YEAR(A762),MONTH(A762),1),"")</f>
        <v>0</v>
      </c>
    </row>
    <row r="763" spans="9:9">
      <c r="I763" s="4">
        <f>IFERROR(DATE(YEAR(A763),MONTH(A763),1),"")</f>
        <v>0</v>
      </c>
    </row>
    <row r="764" spans="9:9">
      <c r="I764" s="4">
        <f>IFERROR(DATE(YEAR(A764),MONTH(A764),1),"")</f>
        <v>0</v>
      </c>
    </row>
    <row r="765" spans="9:9">
      <c r="I765" s="4">
        <f>IFERROR(DATE(YEAR(A765),MONTH(A765),1),"")</f>
        <v>0</v>
      </c>
    </row>
    <row r="766" spans="9:9">
      <c r="I766" s="4">
        <f>IFERROR(DATE(YEAR(A766),MONTH(A766),1),"")</f>
        <v>0</v>
      </c>
    </row>
    <row r="767" spans="9:9">
      <c r="I767" s="4">
        <f>IFERROR(DATE(YEAR(A767),MONTH(A767),1),"")</f>
        <v>0</v>
      </c>
    </row>
    <row r="768" spans="9:9">
      <c r="I768" s="4">
        <f>IFERROR(DATE(YEAR(A768),MONTH(A768),1),"")</f>
        <v>0</v>
      </c>
    </row>
    <row r="769" spans="9:9">
      <c r="I769" s="4">
        <f>IFERROR(DATE(YEAR(A769),MONTH(A769),1),"")</f>
        <v>0</v>
      </c>
    </row>
    <row r="770" spans="9:9">
      <c r="I770" s="4">
        <f>IFERROR(DATE(YEAR(A770),MONTH(A770),1),"")</f>
        <v>0</v>
      </c>
    </row>
    <row r="771" spans="9:9">
      <c r="I771" s="4">
        <f>IFERROR(DATE(YEAR(A771),MONTH(A771),1),"")</f>
        <v>0</v>
      </c>
    </row>
    <row r="772" spans="9:9">
      <c r="I772" s="4">
        <f>IFERROR(DATE(YEAR(A772),MONTH(A772),1),"")</f>
        <v>0</v>
      </c>
    </row>
    <row r="773" spans="9:9">
      <c r="I773" s="4">
        <f>IFERROR(DATE(YEAR(A773),MONTH(A773),1),"")</f>
        <v>0</v>
      </c>
    </row>
    <row r="774" spans="9:9">
      <c r="I774" s="4">
        <f>IFERROR(DATE(YEAR(A774),MONTH(A774),1),"")</f>
        <v>0</v>
      </c>
    </row>
    <row r="775" spans="9:9">
      <c r="I775" s="4">
        <f>IFERROR(DATE(YEAR(A775),MONTH(A775),1),"")</f>
        <v>0</v>
      </c>
    </row>
    <row r="776" spans="9:9">
      <c r="I776" s="4">
        <f>IFERROR(DATE(YEAR(A776),MONTH(A776),1),"")</f>
        <v>0</v>
      </c>
    </row>
    <row r="777" spans="9:9">
      <c r="I777" s="4">
        <f>IFERROR(DATE(YEAR(A777),MONTH(A777),1),"")</f>
        <v>0</v>
      </c>
    </row>
    <row r="778" spans="9:9">
      <c r="I778" s="4">
        <f>IFERROR(DATE(YEAR(A778),MONTH(A778),1),"")</f>
        <v>0</v>
      </c>
    </row>
    <row r="779" spans="9:9">
      <c r="I779" s="4">
        <f>IFERROR(DATE(YEAR(A779),MONTH(A779),1),"")</f>
        <v>0</v>
      </c>
    </row>
    <row r="780" spans="9:9">
      <c r="I780" s="4">
        <f>IFERROR(DATE(YEAR(A780),MONTH(A780),1),"")</f>
        <v>0</v>
      </c>
    </row>
    <row r="781" spans="9:9">
      <c r="I781" s="4">
        <f>IFERROR(DATE(YEAR(A781),MONTH(A781),1),"")</f>
        <v>0</v>
      </c>
    </row>
    <row r="782" spans="9:9">
      <c r="I782" s="4">
        <f>IFERROR(DATE(YEAR(A782),MONTH(A782),1),"")</f>
        <v>0</v>
      </c>
    </row>
    <row r="783" spans="9:9">
      <c r="I783" s="4">
        <f>IFERROR(DATE(YEAR(A783),MONTH(A783),1),"")</f>
        <v>0</v>
      </c>
    </row>
    <row r="784" spans="9:9">
      <c r="I784" s="4">
        <f>IFERROR(DATE(YEAR(A784),MONTH(A784),1),"")</f>
        <v>0</v>
      </c>
    </row>
    <row r="785" spans="9:9">
      <c r="I785" s="4">
        <f>IFERROR(DATE(YEAR(A785),MONTH(A785),1),"")</f>
        <v>0</v>
      </c>
    </row>
    <row r="786" spans="9:9">
      <c r="I786" s="4">
        <f>IFERROR(DATE(YEAR(A786),MONTH(A786),1),"")</f>
        <v>0</v>
      </c>
    </row>
    <row r="787" spans="9:9">
      <c r="I787" s="4">
        <f>IFERROR(DATE(YEAR(A787),MONTH(A787),1),"")</f>
        <v>0</v>
      </c>
    </row>
    <row r="788" spans="9:9">
      <c r="I788" s="4">
        <f>IFERROR(DATE(YEAR(A788),MONTH(A788),1),"")</f>
        <v>0</v>
      </c>
    </row>
    <row r="789" spans="9:9">
      <c r="I789" s="4">
        <f>IFERROR(DATE(YEAR(A789),MONTH(A789),1),"")</f>
        <v>0</v>
      </c>
    </row>
    <row r="790" spans="9:9">
      <c r="I790" s="4">
        <f>IFERROR(DATE(YEAR(A790),MONTH(A790),1),"")</f>
        <v>0</v>
      </c>
    </row>
    <row r="791" spans="9:9">
      <c r="I791" s="4">
        <f>IFERROR(DATE(YEAR(A791),MONTH(A791),1),"")</f>
        <v>0</v>
      </c>
    </row>
    <row r="792" spans="9:9">
      <c r="I792" s="4">
        <f>IFERROR(DATE(YEAR(A792),MONTH(A792),1),"")</f>
        <v>0</v>
      </c>
    </row>
    <row r="793" spans="9:9">
      <c r="I793" s="4">
        <f>IFERROR(DATE(YEAR(A793),MONTH(A793),1),"")</f>
        <v>0</v>
      </c>
    </row>
    <row r="794" spans="9:9">
      <c r="I794" s="4">
        <f>IFERROR(DATE(YEAR(A794),MONTH(A794),1),"")</f>
        <v>0</v>
      </c>
    </row>
    <row r="795" spans="9:9">
      <c r="I795" s="4">
        <f>IFERROR(DATE(YEAR(A795),MONTH(A795),1),"")</f>
        <v>0</v>
      </c>
    </row>
    <row r="796" spans="9:9">
      <c r="I796" s="4">
        <f>IFERROR(DATE(YEAR(A796),MONTH(A796),1),"")</f>
        <v>0</v>
      </c>
    </row>
    <row r="797" spans="9:9">
      <c r="I797" s="4">
        <f>IFERROR(DATE(YEAR(A797),MONTH(A797),1),"")</f>
        <v>0</v>
      </c>
    </row>
    <row r="798" spans="9:9">
      <c r="I798" s="4">
        <f>IFERROR(DATE(YEAR(A798),MONTH(A798),1),"")</f>
        <v>0</v>
      </c>
    </row>
    <row r="799" spans="9:9">
      <c r="I799" s="4">
        <f>IFERROR(DATE(YEAR(A799),MONTH(A799),1),"")</f>
        <v>0</v>
      </c>
    </row>
    <row r="800" spans="9:9">
      <c r="I800" s="4">
        <f>IFERROR(DATE(YEAR(A800),MONTH(A800),1),"")</f>
        <v>0</v>
      </c>
    </row>
    <row r="801" spans="9:9">
      <c r="I801" s="4">
        <f>IFERROR(DATE(YEAR(A801),MONTH(A801),1),"")</f>
        <v>0</v>
      </c>
    </row>
    <row r="802" spans="9:9">
      <c r="I802" s="4">
        <f>IFERROR(DATE(YEAR(A802),MONTH(A802),1),"")</f>
        <v>0</v>
      </c>
    </row>
    <row r="803" spans="9:9">
      <c r="I803" s="4">
        <f>IFERROR(DATE(YEAR(A803),MONTH(A803),1),"")</f>
        <v>0</v>
      </c>
    </row>
    <row r="804" spans="9:9">
      <c r="I804" s="4">
        <f>IFERROR(DATE(YEAR(A804),MONTH(A804),1),"")</f>
        <v>0</v>
      </c>
    </row>
    <row r="805" spans="9:9">
      <c r="I805" s="4">
        <f>IFERROR(DATE(YEAR(A805),MONTH(A805),1),"")</f>
        <v>0</v>
      </c>
    </row>
    <row r="806" spans="9:9">
      <c r="I806" s="4">
        <f>IFERROR(DATE(YEAR(A806),MONTH(A806),1),"")</f>
        <v>0</v>
      </c>
    </row>
    <row r="807" spans="9:9">
      <c r="I807" s="4">
        <f>IFERROR(DATE(YEAR(A807),MONTH(A807),1),"")</f>
        <v>0</v>
      </c>
    </row>
    <row r="808" spans="9:9">
      <c r="I808" s="4">
        <f>IFERROR(DATE(YEAR(A808),MONTH(A808),1),"")</f>
        <v>0</v>
      </c>
    </row>
    <row r="809" spans="9:9">
      <c r="I809" s="4">
        <f>IFERROR(DATE(YEAR(A809),MONTH(A809),1),"")</f>
        <v>0</v>
      </c>
    </row>
    <row r="810" spans="9:9">
      <c r="I810" s="4">
        <f>IFERROR(DATE(YEAR(A810),MONTH(A810),1),"")</f>
        <v>0</v>
      </c>
    </row>
    <row r="811" spans="9:9">
      <c r="I811" s="4">
        <f>IFERROR(DATE(YEAR(A811),MONTH(A811),1),"")</f>
        <v>0</v>
      </c>
    </row>
    <row r="812" spans="9:9">
      <c r="I812" s="4">
        <f>IFERROR(DATE(YEAR(A812),MONTH(A812),1),"")</f>
        <v>0</v>
      </c>
    </row>
    <row r="813" spans="9:9">
      <c r="I813" s="4">
        <f>IFERROR(DATE(YEAR(A813),MONTH(A813),1),"")</f>
        <v>0</v>
      </c>
    </row>
    <row r="814" spans="9:9">
      <c r="I814" s="4">
        <f>IFERROR(DATE(YEAR(A814),MONTH(A814),1),"")</f>
        <v>0</v>
      </c>
    </row>
    <row r="815" spans="9:9">
      <c r="I815" s="4">
        <f>IFERROR(DATE(YEAR(A815),MONTH(A815),1),"")</f>
        <v>0</v>
      </c>
    </row>
    <row r="816" spans="9:9">
      <c r="I816" s="4">
        <f>IFERROR(DATE(YEAR(A816),MONTH(A816),1),"")</f>
        <v>0</v>
      </c>
    </row>
    <row r="817" spans="9:9">
      <c r="I817" s="4">
        <f>IFERROR(DATE(YEAR(A817),MONTH(A817),1),"")</f>
        <v>0</v>
      </c>
    </row>
    <row r="818" spans="9:9">
      <c r="I818" s="4">
        <f>IFERROR(DATE(YEAR(A818),MONTH(A818),1),"")</f>
        <v>0</v>
      </c>
    </row>
    <row r="819" spans="9:9">
      <c r="I819" s="4">
        <f>IFERROR(DATE(YEAR(A819),MONTH(A819),1),"")</f>
        <v>0</v>
      </c>
    </row>
    <row r="820" spans="9:9">
      <c r="I820" s="4">
        <f>IFERROR(DATE(YEAR(A820),MONTH(A820),1),"")</f>
        <v>0</v>
      </c>
    </row>
    <row r="821" spans="9:9">
      <c r="I821" s="4">
        <f>IFERROR(DATE(YEAR(A821),MONTH(A821),1),"")</f>
        <v>0</v>
      </c>
    </row>
    <row r="822" spans="9:9">
      <c r="I822" s="4">
        <f>IFERROR(DATE(YEAR(A822),MONTH(A822),1),"")</f>
        <v>0</v>
      </c>
    </row>
    <row r="823" spans="9:9">
      <c r="I823" s="4">
        <f>IFERROR(DATE(YEAR(A823),MONTH(A823),1),"")</f>
        <v>0</v>
      </c>
    </row>
    <row r="824" spans="9:9">
      <c r="I824" s="4">
        <f>IFERROR(DATE(YEAR(A824),MONTH(A824),1),"")</f>
        <v>0</v>
      </c>
    </row>
    <row r="825" spans="9:9">
      <c r="I825" s="4">
        <f>IFERROR(DATE(YEAR(A825),MONTH(A825),1),"")</f>
        <v>0</v>
      </c>
    </row>
    <row r="826" spans="9:9">
      <c r="I826" s="4">
        <f>IFERROR(DATE(YEAR(A826),MONTH(A826),1),"")</f>
        <v>0</v>
      </c>
    </row>
    <row r="827" spans="9:9">
      <c r="I827" s="4">
        <f>IFERROR(DATE(YEAR(A827),MONTH(A827),1),"")</f>
        <v>0</v>
      </c>
    </row>
    <row r="828" spans="9:9">
      <c r="I828" s="4">
        <f>IFERROR(DATE(YEAR(A828),MONTH(A828),1),"")</f>
        <v>0</v>
      </c>
    </row>
    <row r="829" spans="9:9">
      <c r="I829" s="4">
        <f>IFERROR(DATE(YEAR(A829),MONTH(A829),1),"")</f>
        <v>0</v>
      </c>
    </row>
    <row r="830" spans="9:9">
      <c r="I830" s="4">
        <f>IFERROR(DATE(YEAR(A830),MONTH(A830),1),"")</f>
        <v>0</v>
      </c>
    </row>
    <row r="831" spans="9:9">
      <c r="I831" s="4">
        <f>IFERROR(DATE(YEAR(A831),MONTH(A831),1),"")</f>
        <v>0</v>
      </c>
    </row>
    <row r="832" spans="9:9">
      <c r="I832" s="4">
        <f>IFERROR(DATE(YEAR(A832),MONTH(A832),1),"")</f>
        <v>0</v>
      </c>
    </row>
    <row r="833" spans="9:9">
      <c r="I833" s="4">
        <f>IFERROR(DATE(YEAR(A833),MONTH(A833),1),"")</f>
        <v>0</v>
      </c>
    </row>
    <row r="834" spans="9:9">
      <c r="I834" s="4">
        <f>IFERROR(DATE(YEAR(A834),MONTH(A834),1),"")</f>
        <v>0</v>
      </c>
    </row>
    <row r="835" spans="9:9">
      <c r="I835" s="4">
        <f>IFERROR(DATE(YEAR(A835),MONTH(A835),1),"")</f>
        <v>0</v>
      </c>
    </row>
    <row r="836" spans="9:9">
      <c r="I836" s="4">
        <f>IFERROR(DATE(YEAR(A836),MONTH(A836),1),"")</f>
        <v>0</v>
      </c>
    </row>
    <row r="837" spans="9:9">
      <c r="I837" s="4">
        <f>IFERROR(DATE(YEAR(A837),MONTH(A837),1),"")</f>
        <v>0</v>
      </c>
    </row>
    <row r="838" spans="9:9">
      <c r="I838" s="4">
        <f>IFERROR(DATE(YEAR(A838),MONTH(A838),1),"")</f>
        <v>0</v>
      </c>
    </row>
    <row r="839" spans="9:9">
      <c r="I839" s="4">
        <f>IFERROR(DATE(YEAR(A839),MONTH(A839),1),"")</f>
        <v>0</v>
      </c>
    </row>
    <row r="840" spans="9:9">
      <c r="I840" s="4">
        <f>IFERROR(DATE(YEAR(A840),MONTH(A840),1),"")</f>
        <v>0</v>
      </c>
    </row>
    <row r="841" spans="9:9">
      <c r="I841" s="4">
        <f>IFERROR(DATE(YEAR(A841),MONTH(A841),1),"")</f>
        <v>0</v>
      </c>
    </row>
    <row r="842" spans="9:9">
      <c r="I842" s="4">
        <f>IFERROR(DATE(YEAR(A842),MONTH(A842),1),"")</f>
        <v>0</v>
      </c>
    </row>
    <row r="843" spans="9:9">
      <c r="I843" s="4">
        <f>IFERROR(DATE(YEAR(A843),MONTH(A843),1),"")</f>
        <v>0</v>
      </c>
    </row>
    <row r="844" spans="9:9">
      <c r="I844" s="4">
        <f>IFERROR(DATE(YEAR(A844),MONTH(A844),1),"")</f>
        <v>0</v>
      </c>
    </row>
    <row r="845" spans="9:9">
      <c r="I845" s="4">
        <f>IFERROR(DATE(YEAR(A845),MONTH(A845),1),"")</f>
        <v>0</v>
      </c>
    </row>
    <row r="846" spans="9:9">
      <c r="I846" s="4">
        <f>IFERROR(DATE(YEAR(A846),MONTH(A846),1),"")</f>
        <v>0</v>
      </c>
    </row>
    <row r="847" spans="9:9">
      <c r="I847" s="4">
        <f>IFERROR(DATE(YEAR(A847),MONTH(A847),1),"")</f>
        <v>0</v>
      </c>
    </row>
    <row r="848" spans="9:9">
      <c r="I848" s="4">
        <f>IFERROR(DATE(YEAR(A848),MONTH(A848),1),"")</f>
        <v>0</v>
      </c>
    </row>
    <row r="849" spans="9:9">
      <c r="I849" s="4">
        <f>IFERROR(DATE(YEAR(A849),MONTH(A849),1),"")</f>
        <v>0</v>
      </c>
    </row>
    <row r="850" spans="9:9">
      <c r="I850" s="4">
        <f>IFERROR(DATE(YEAR(A850),MONTH(A850),1),"")</f>
        <v>0</v>
      </c>
    </row>
    <row r="851" spans="9:9">
      <c r="I851" s="4">
        <f>IFERROR(DATE(YEAR(A851),MONTH(A851),1),"")</f>
        <v>0</v>
      </c>
    </row>
    <row r="852" spans="9:9">
      <c r="I852" s="4">
        <f>IFERROR(DATE(YEAR(A852),MONTH(A852),1),"")</f>
        <v>0</v>
      </c>
    </row>
    <row r="853" spans="9:9">
      <c r="I853" s="4">
        <f>IFERROR(DATE(YEAR(A853),MONTH(A853),1),"")</f>
        <v>0</v>
      </c>
    </row>
    <row r="854" spans="9:9">
      <c r="I854" s="4">
        <f>IFERROR(DATE(YEAR(A854),MONTH(A854),1),"")</f>
        <v>0</v>
      </c>
    </row>
    <row r="855" spans="9:9">
      <c r="I855" s="4">
        <f>IFERROR(DATE(YEAR(A855),MONTH(A855),1),"")</f>
        <v>0</v>
      </c>
    </row>
    <row r="856" spans="9:9">
      <c r="I856" s="4">
        <f>IFERROR(DATE(YEAR(A856),MONTH(A856),1),"")</f>
        <v>0</v>
      </c>
    </row>
    <row r="857" spans="9:9">
      <c r="I857" s="4">
        <f>IFERROR(DATE(YEAR(A857),MONTH(A857),1),"")</f>
        <v>0</v>
      </c>
    </row>
    <row r="858" spans="9:9">
      <c r="I858" s="4">
        <f>IFERROR(DATE(YEAR(A858),MONTH(A858),1),"")</f>
        <v>0</v>
      </c>
    </row>
    <row r="859" spans="9:9">
      <c r="I859" s="4">
        <f>IFERROR(DATE(YEAR(A859),MONTH(A859),1),"")</f>
        <v>0</v>
      </c>
    </row>
    <row r="860" spans="9:9">
      <c r="I860" s="4">
        <f>IFERROR(DATE(YEAR(A860),MONTH(A860),1),"")</f>
        <v>0</v>
      </c>
    </row>
    <row r="861" spans="9:9">
      <c r="I861" s="4">
        <f>IFERROR(DATE(YEAR(A861),MONTH(A861),1),"")</f>
        <v>0</v>
      </c>
    </row>
    <row r="862" spans="9:9">
      <c r="I862" s="4">
        <f>IFERROR(DATE(YEAR(A862),MONTH(A862),1),"")</f>
        <v>0</v>
      </c>
    </row>
    <row r="863" spans="9:9">
      <c r="I863" s="4">
        <f>IFERROR(DATE(YEAR(A863),MONTH(A863),1),"")</f>
        <v>0</v>
      </c>
    </row>
    <row r="864" spans="9:9">
      <c r="I864" s="4">
        <f>IFERROR(DATE(YEAR(A864),MONTH(A864),1),"")</f>
        <v>0</v>
      </c>
    </row>
    <row r="865" spans="9:9">
      <c r="I865" s="4">
        <f>IFERROR(DATE(YEAR(A865),MONTH(A865),1),"")</f>
        <v>0</v>
      </c>
    </row>
    <row r="866" spans="9:9">
      <c r="I866" s="4">
        <f>IFERROR(DATE(YEAR(A866),MONTH(A866),1),"")</f>
        <v>0</v>
      </c>
    </row>
    <row r="867" spans="9:9">
      <c r="I867" s="4">
        <f>IFERROR(DATE(YEAR(A867),MONTH(A867),1),"")</f>
        <v>0</v>
      </c>
    </row>
    <row r="868" spans="9:9">
      <c r="I868" s="4">
        <f>IFERROR(DATE(YEAR(A868),MONTH(A868),1),"")</f>
        <v>0</v>
      </c>
    </row>
    <row r="869" spans="9:9">
      <c r="I869" s="4">
        <f>IFERROR(DATE(YEAR(A869),MONTH(A869),1),"")</f>
        <v>0</v>
      </c>
    </row>
    <row r="870" spans="9:9">
      <c r="I870" s="4">
        <f>IFERROR(DATE(YEAR(A870),MONTH(A870),1),"")</f>
        <v>0</v>
      </c>
    </row>
    <row r="871" spans="9:9">
      <c r="I871" s="4">
        <f>IFERROR(DATE(YEAR(A871),MONTH(A871),1),"")</f>
        <v>0</v>
      </c>
    </row>
    <row r="872" spans="9:9">
      <c r="I872" s="4">
        <f>IFERROR(DATE(YEAR(A872),MONTH(A872),1),"")</f>
        <v>0</v>
      </c>
    </row>
    <row r="873" spans="9:9">
      <c r="I873" s="4">
        <f>IFERROR(DATE(YEAR(A873),MONTH(A873),1),"")</f>
        <v>0</v>
      </c>
    </row>
    <row r="874" spans="9:9">
      <c r="I874" s="4">
        <f>IFERROR(DATE(YEAR(A874),MONTH(A874),1),"")</f>
        <v>0</v>
      </c>
    </row>
    <row r="875" spans="9:9">
      <c r="I875" s="4">
        <f>IFERROR(DATE(YEAR(A875),MONTH(A875),1),"")</f>
        <v>0</v>
      </c>
    </row>
    <row r="876" spans="9:9">
      <c r="I876" s="4">
        <f>IFERROR(DATE(YEAR(A876),MONTH(A876),1),"")</f>
        <v>0</v>
      </c>
    </row>
    <row r="877" spans="9:9">
      <c r="I877" s="4">
        <f>IFERROR(DATE(YEAR(A877),MONTH(A877),1),"")</f>
        <v>0</v>
      </c>
    </row>
    <row r="878" spans="9:9">
      <c r="I878" s="4">
        <f>IFERROR(DATE(YEAR(A878),MONTH(A878),1),"")</f>
        <v>0</v>
      </c>
    </row>
    <row r="879" spans="9:9">
      <c r="I879" s="4">
        <f>IFERROR(DATE(YEAR(A879),MONTH(A879),1),"")</f>
        <v>0</v>
      </c>
    </row>
    <row r="880" spans="9:9">
      <c r="I880" s="4">
        <f>IFERROR(DATE(YEAR(A880),MONTH(A880),1),"")</f>
        <v>0</v>
      </c>
    </row>
    <row r="881" spans="9:9">
      <c r="I881" s="4">
        <f>IFERROR(DATE(YEAR(A881),MONTH(A881),1),"")</f>
        <v>0</v>
      </c>
    </row>
    <row r="882" spans="9:9">
      <c r="I882" s="4">
        <f>IFERROR(DATE(YEAR(A882),MONTH(A882),1),"")</f>
        <v>0</v>
      </c>
    </row>
    <row r="883" spans="9:9">
      <c r="I883" s="4">
        <f>IFERROR(DATE(YEAR(A883),MONTH(A883),1),"")</f>
        <v>0</v>
      </c>
    </row>
    <row r="884" spans="9:9">
      <c r="I884" s="4">
        <f>IFERROR(DATE(YEAR(A884),MONTH(A884),1),"")</f>
        <v>0</v>
      </c>
    </row>
    <row r="885" spans="9:9">
      <c r="I885" s="4">
        <f>IFERROR(DATE(YEAR(A885),MONTH(A885),1),"")</f>
        <v>0</v>
      </c>
    </row>
    <row r="886" spans="9:9">
      <c r="I886" s="4">
        <f>IFERROR(DATE(YEAR(A886),MONTH(A886),1),"")</f>
        <v>0</v>
      </c>
    </row>
    <row r="887" spans="9:9">
      <c r="I887" s="4">
        <f>IFERROR(DATE(YEAR(A887),MONTH(A887),1),"")</f>
        <v>0</v>
      </c>
    </row>
    <row r="888" spans="9:9">
      <c r="I888" s="4">
        <f>IFERROR(DATE(YEAR(A888),MONTH(A888),1),"")</f>
        <v>0</v>
      </c>
    </row>
    <row r="889" spans="9:9">
      <c r="I889" s="4">
        <f>IFERROR(DATE(YEAR(A889),MONTH(A889),1),"")</f>
        <v>0</v>
      </c>
    </row>
    <row r="890" spans="9:9">
      <c r="I890" s="4">
        <f>IFERROR(DATE(YEAR(A890),MONTH(A890),1),"")</f>
        <v>0</v>
      </c>
    </row>
    <row r="891" spans="9:9">
      <c r="I891" s="4">
        <f>IFERROR(DATE(YEAR(A891),MONTH(A891),1),"")</f>
        <v>0</v>
      </c>
    </row>
    <row r="892" spans="9:9">
      <c r="I892" s="4">
        <f>IFERROR(DATE(YEAR(A892),MONTH(A892),1),"")</f>
        <v>0</v>
      </c>
    </row>
    <row r="893" spans="9:9">
      <c r="I893" s="4">
        <f>IFERROR(DATE(YEAR(A893),MONTH(A893),1),"")</f>
        <v>0</v>
      </c>
    </row>
    <row r="894" spans="9:9">
      <c r="I894" s="4">
        <f>IFERROR(DATE(YEAR(A894),MONTH(A894),1),"")</f>
        <v>0</v>
      </c>
    </row>
    <row r="895" spans="9:9">
      <c r="I895" s="4">
        <f>IFERROR(DATE(YEAR(A895),MONTH(A895),1),"")</f>
        <v>0</v>
      </c>
    </row>
    <row r="896" spans="9:9">
      <c r="I896" s="4">
        <f>IFERROR(DATE(YEAR(A896),MONTH(A896),1),"")</f>
        <v>0</v>
      </c>
    </row>
    <row r="897" spans="9:9">
      <c r="I897" s="4">
        <f>IFERROR(DATE(YEAR(A897),MONTH(A897),1),"")</f>
        <v>0</v>
      </c>
    </row>
    <row r="898" spans="9:9">
      <c r="I898" s="4">
        <f>IFERROR(DATE(YEAR(A898),MONTH(A898),1),"")</f>
        <v>0</v>
      </c>
    </row>
    <row r="899" spans="9:9">
      <c r="I899" s="4">
        <f>IFERROR(DATE(YEAR(A899),MONTH(A899),1),"")</f>
        <v>0</v>
      </c>
    </row>
    <row r="900" spans="9:9">
      <c r="I900" s="4">
        <f>IFERROR(DATE(YEAR(A900),MONTH(A900),1),"")</f>
        <v>0</v>
      </c>
    </row>
    <row r="901" spans="9:9">
      <c r="I901" s="4">
        <f>IFERROR(DATE(YEAR(A901),MONTH(A901),1),"")</f>
        <v>0</v>
      </c>
    </row>
    <row r="902" spans="9:9">
      <c r="I902" s="4">
        <f>IFERROR(DATE(YEAR(A902),MONTH(A902),1),"")</f>
        <v>0</v>
      </c>
    </row>
    <row r="903" spans="9:9">
      <c r="I903" s="4">
        <f>IFERROR(DATE(YEAR(A903),MONTH(A903),1),"")</f>
        <v>0</v>
      </c>
    </row>
    <row r="904" spans="9:9">
      <c r="I904" s="4">
        <f>IFERROR(DATE(YEAR(A904),MONTH(A904),1),"")</f>
        <v>0</v>
      </c>
    </row>
    <row r="905" spans="9:9">
      <c r="I905" s="4">
        <f>IFERROR(DATE(YEAR(A905),MONTH(A905),1),"")</f>
        <v>0</v>
      </c>
    </row>
    <row r="906" spans="9:9">
      <c r="I906" s="4">
        <f>IFERROR(DATE(YEAR(A906),MONTH(A906),1),"")</f>
        <v>0</v>
      </c>
    </row>
    <row r="907" spans="9:9">
      <c r="I907" s="4">
        <f>IFERROR(DATE(YEAR(A907),MONTH(A907),1),"")</f>
        <v>0</v>
      </c>
    </row>
    <row r="908" spans="9:9">
      <c r="I908" s="4">
        <f>IFERROR(DATE(YEAR(A908),MONTH(A908),1),"")</f>
        <v>0</v>
      </c>
    </row>
    <row r="909" spans="9:9">
      <c r="I909" s="4">
        <f>IFERROR(DATE(YEAR(A909),MONTH(A909),1),"")</f>
        <v>0</v>
      </c>
    </row>
    <row r="910" spans="9:9">
      <c r="I910" s="4">
        <f>IFERROR(DATE(YEAR(A910),MONTH(A910),1),"")</f>
        <v>0</v>
      </c>
    </row>
    <row r="911" spans="9:9">
      <c r="I911" s="4">
        <f>IFERROR(DATE(YEAR(A911),MONTH(A911),1),"")</f>
        <v>0</v>
      </c>
    </row>
    <row r="912" spans="9:9">
      <c r="I912" s="4">
        <f>IFERROR(DATE(YEAR(A912),MONTH(A912),1),"")</f>
        <v>0</v>
      </c>
    </row>
    <row r="913" spans="9:9">
      <c r="I913" s="4">
        <f>IFERROR(DATE(YEAR(A913),MONTH(A913),1),"")</f>
        <v>0</v>
      </c>
    </row>
    <row r="914" spans="9:9">
      <c r="I914" s="4">
        <f>IFERROR(DATE(YEAR(A914),MONTH(A914),1),"")</f>
        <v>0</v>
      </c>
    </row>
    <row r="915" spans="9:9">
      <c r="I915" s="4">
        <f>IFERROR(DATE(YEAR(A915),MONTH(A915),1),"")</f>
        <v>0</v>
      </c>
    </row>
    <row r="916" spans="9:9">
      <c r="I916" s="4">
        <f>IFERROR(DATE(YEAR(A916),MONTH(A916),1),"")</f>
        <v>0</v>
      </c>
    </row>
    <row r="917" spans="9:9">
      <c r="I917" s="4">
        <f>IFERROR(DATE(YEAR(A917),MONTH(A917),1),"")</f>
        <v>0</v>
      </c>
    </row>
    <row r="918" spans="9:9">
      <c r="I918" s="4">
        <f>IFERROR(DATE(YEAR(A918),MONTH(A918),1),"")</f>
        <v>0</v>
      </c>
    </row>
    <row r="919" spans="9:9">
      <c r="I919" s="4">
        <f>IFERROR(DATE(YEAR(A919),MONTH(A919),1),"")</f>
        <v>0</v>
      </c>
    </row>
    <row r="920" spans="9:9">
      <c r="I920" s="4">
        <f>IFERROR(DATE(YEAR(A920),MONTH(A920),1),"")</f>
        <v>0</v>
      </c>
    </row>
    <row r="921" spans="9:9">
      <c r="I921" s="4">
        <f>IFERROR(DATE(YEAR(A921),MONTH(A921),1),"")</f>
        <v>0</v>
      </c>
    </row>
    <row r="922" spans="9:9">
      <c r="I922" s="4">
        <f>IFERROR(DATE(YEAR(A922),MONTH(A922),1),"")</f>
        <v>0</v>
      </c>
    </row>
    <row r="923" spans="9:9">
      <c r="I923" s="4">
        <f>IFERROR(DATE(YEAR(A923),MONTH(A923),1),"")</f>
        <v>0</v>
      </c>
    </row>
    <row r="924" spans="9:9">
      <c r="I924" s="4">
        <f>IFERROR(DATE(YEAR(A924),MONTH(A924),1),"")</f>
        <v>0</v>
      </c>
    </row>
    <row r="925" spans="9:9">
      <c r="I925" s="4">
        <f>IFERROR(DATE(YEAR(A925),MONTH(A925),1),"")</f>
        <v>0</v>
      </c>
    </row>
    <row r="926" spans="9:9">
      <c r="I926" s="4">
        <f>IFERROR(DATE(YEAR(A926),MONTH(A926),1),"")</f>
        <v>0</v>
      </c>
    </row>
    <row r="927" spans="9:9">
      <c r="I927" s="4">
        <f>IFERROR(DATE(YEAR(A927),MONTH(A927),1),"")</f>
        <v>0</v>
      </c>
    </row>
    <row r="928" spans="9:9">
      <c r="I928" s="4">
        <f>IFERROR(DATE(YEAR(A928),MONTH(A928),1),"")</f>
        <v>0</v>
      </c>
    </row>
    <row r="929" spans="9:9">
      <c r="I929" s="4">
        <f>IFERROR(DATE(YEAR(A929),MONTH(A929),1),"")</f>
        <v>0</v>
      </c>
    </row>
    <row r="930" spans="9:9">
      <c r="I930" s="4">
        <f>IFERROR(DATE(YEAR(A930),MONTH(A930),1),"")</f>
        <v>0</v>
      </c>
    </row>
    <row r="931" spans="9:9">
      <c r="I931" s="4">
        <f>IFERROR(DATE(YEAR(A931),MONTH(A931),1),"")</f>
        <v>0</v>
      </c>
    </row>
    <row r="932" spans="9:9">
      <c r="I932" s="4">
        <f>IFERROR(DATE(YEAR(A932),MONTH(A932),1),"")</f>
        <v>0</v>
      </c>
    </row>
    <row r="933" spans="9:9">
      <c r="I933" s="4">
        <f>IFERROR(DATE(YEAR(A933),MONTH(A933),1),"")</f>
        <v>0</v>
      </c>
    </row>
    <row r="934" spans="9:9">
      <c r="I934" s="4">
        <f>IFERROR(DATE(YEAR(A934),MONTH(A934),1),"")</f>
        <v>0</v>
      </c>
    </row>
    <row r="935" spans="9:9">
      <c r="I935" s="4">
        <f>IFERROR(DATE(YEAR(A935),MONTH(A935),1),"")</f>
        <v>0</v>
      </c>
    </row>
    <row r="936" spans="9:9">
      <c r="I936" s="4">
        <f>IFERROR(DATE(YEAR(A936),MONTH(A936),1),"")</f>
        <v>0</v>
      </c>
    </row>
    <row r="937" spans="9:9">
      <c r="I937" s="4">
        <f>IFERROR(DATE(YEAR(A937),MONTH(A937),1),"")</f>
        <v>0</v>
      </c>
    </row>
    <row r="938" spans="9:9">
      <c r="I938" s="4">
        <f>IFERROR(DATE(YEAR(A938),MONTH(A938),1),"")</f>
        <v>0</v>
      </c>
    </row>
    <row r="939" spans="9:9">
      <c r="I939" s="4">
        <f>IFERROR(DATE(YEAR(A939),MONTH(A939),1),"")</f>
        <v>0</v>
      </c>
    </row>
    <row r="940" spans="9:9">
      <c r="I940" s="4">
        <f>IFERROR(DATE(YEAR(A940),MONTH(A940),1),"")</f>
        <v>0</v>
      </c>
    </row>
    <row r="941" spans="9:9">
      <c r="I941" s="4">
        <f>IFERROR(DATE(YEAR(A941),MONTH(A941),1),"")</f>
        <v>0</v>
      </c>
    </row>
    <row r="942" spans="9:9">
      <c r="I942" s="4">
        <f>IFERROR(DATE(YEAR(A942),MONTH(A942),1),"")</f>
        <v>0</v>
      </c>
    </row>
    <row r="943" spans="9:9">
      <c r="I943" s="4">
        <f>IFERROR(DATE(YEAR(A943),MONTH(A943),1),"")</f>
        <v>0</v>
      </c>
    </row>
    <row r="944" spans="9:9">
      <c r="I944" s="4">
        <f>IFERROR(DATE(YEAR(A944),MONTH(A944),1),"")</f>
        <v>0</v>
      </c>
    </row>
    <row r="945" spans="9:9">
      <c r="I945" s="4">
        <f>IFERROR(DATE(YEAR(A945),MONTH(A945),1),"")</f>
        <v>0</v>
      </c>
    </row>
    <row r="946" spans="9:9">
      <c r="I946" s="4">
        <f>IFERROR(DATE(YEAR(A946),MONTH(A946),1),"")</f>
        <v>0</v>
      </c>
    </row>
    <row r="947" spans="9:9">
      <c r="I947" s="4">
        <f>IFERROR(DATE(YEAR(A947),MONTH(A947),1),"")</f>
        <v>0</v>
      </c>
    </row>
    <row r="948" spans="9:9">
      <c r="I948" s="4">
        <f>IFERROR(DATE(YEAR(A948),MONTH(A948),1),"")</f>
        <v>0</v>
      </c>
    </row>
    <row r="949" spans="9:9">
      <c r="I949" s="4">
        <f>IFERROR(DATE(YEAR(A949),MONTH(A949),1),"")</f>
        <v>0</v>
      </c>
    </row>
    <row r="950" spans="9:9">
      <c r="I950" s="4">
        <f>IFERROR(DATE(YEAR(A950),MONTH(A950),1),"")</f>
        <v>0</v>
      </c>
    </row>
    <row r="951" spans="9:9">
      <c r="I951" s="4">
        <f>IFERROR(DATE(YEAR(A951),MONTH(A951),1),"")</f>
        <v>0</v>
      </c>
    </row>
    <row r="952" spans="9:9">
      <c r="I952" s="4">
        <f>IFERROR(DATE(YEAR(A952),MONTH(A952),1),"")</f>
        <v>0</v>
      </c>
    </row>
    <row r="953" spans="9:9">
      <c r="I953" s="4">
        <f>IFERROR(DATE(YEAR(A953),MONTH(A953),1),"")</f>
        <v>0</v>
      </c>
    </row>
    <row r="954" spans="9:9">
      <c r="I954" s="4">
        <f>IFERROR(DATE(YEAR(A954),MONTH(A954),1),"")</f>
        <v>0</v>
      </c>
    </row>
    <row r="955" spans="9:9">
      <c r="I955" s="4">
        <f>IFERROR(DATE(YEAR(A955),MONTH(A955),1),"")</f>
        <v>0</v>
      </c>
    </row>
    <row r="956" spans="9:9">
      <c r="I956" s="4">
        <f>IFERROR(DATE(YEAR(A956),MONTH(A956),1),"")</f>
        <v>0</v>
      </c>
    </row>
    <row r="957" spans="9:9">
      <c r="I957" s="4">
        <f>IFERROR(DATE(YEAR(A957),MONTH(A957),1),"")</f>
        <v>0</v>
      </c>
    </row>
    <row r="958" spans="9:9">
      <c r="I958" s="4">
        <f>IFERROR(DATE(YEAR(A958),MONTH(A958),1),"")</f>
        <v>0</v>
      </c>
    </row>
    <row r="959" spans="9:9">
      <c r="I959" s="4">
        <f>IFERROR(DATE(YEAR(A959),MONTH(A959),1),"")</f>
        <v>0</v>
      </c>
    </row>
    <row r="960" spans="9:9">
      <c r="I960" s="4">
        <f>IFERROR(DATE(YEAR(A960),MONTH(A960),1),"")</f>
        <v>0</v>
      </c>
    </row>
    <row r="961" spans="9:9">
      <c r="I961" s="4">
        <f>IFERROR(DATE(YEAR(A961),MONTH(A961),1),"")</f>
        <v>0</v>
      </c>
    </row>
    <row r="962" spans="9:9">
      <c r="I962" s="4">
        <f>IFERROR(DATE(YEAR(A962),MONTH(A962),1),"")</f>
        <v>0</v>
      </c>
    </row>
    <row r="963" spans="9:9">
      <c r="I963" s="4">
        <f>IFERROR(DATE(YEAR(A963),MONTH(A963),1),"")</f>
        <v>0</v>
      </c>
    </row>
    <row r="964" spans="9:9">
      <c r="I964" s="4">
        <f>IFERROR(DATE(YEAR(A964),MONTH(A964),1),"")</f>
        <v>0</v>
      </c>
    </row>
    <row r="965" spans="9:9">
      <c r="I965" s="4">
        <f>IFERROR(DATE(YEAR(A965),MONTH(A965),1),"")</f>
        <v>0</v>
      </c>
    </row>
    <row r="966" spans="9:9">
      <c r="I966" s="4">
        <f>IFERROR(DATE(YEAR(A966),MONTH(A966),1),"")</f>
        <v>0</v>
      </c>
    </row>
    <row r="967" spans="9:9">
      <c r="I967" s="4">
        <f>IFERROR(DATE(YEAR(A967),MONTH(A967),1),"")</f>
        <v>0</v>
      </c>
    </row>
    <row r="968" spans="9:9">
      <c r="I968" s="4">
        <f>IFERROR(DATE(YEAR(A968),MONTH(A968),1),"")</f>
        <v>0</v>
      </c>
    </row>
    <row r="969" spans="9:9">
      <c r="I969" s="4">
        <f>IFERROR(DATE(YEAR(A969),MONTH(A969),1),"")</f>
        <v>0</v>
      </c>
    </row>
    <row r="970" spans="9:9">
      <c r="I970" s="4">
        <f>IFERROR(DATE(YEAR(A970),MONTH(A970),1),"")</f>
        <v>0</v>
      </c>
    </row>
    <row r="971" spans="9:9">
      <c r="I971" s="4">
        <f>IFERROR(DATE(YEAR(A971),MONTH(A971),1),"")</f>
        <v>0</v>
      </c>
    </row>
    <row r="972" spans="9:9">
      <c r="I972" s="4">
        <f>IFERROR(DATE(YEAR(A972),MONTH(A972),1),"")</f>
        <v>0</v>
      </c>
    </row>
    <row r="973" spans="9:9">
      <c r="I973" s="4">
        <f>IFERROR(DATE(YEAR(A973),MONTH(A973),1),"")</f>
        <v>0</v>
      </c>
    </row>
    <row r="974" spans="9:9">
      <c r="I974" s="4">
        <f>IFERROR(DATE(YEAR(A974),MONTH(A974),1),"")</f>
        <v>0</v>
      </c>
    </row>
    <row r="975" spans="9:9">
      <c r="I975" s="4">
        <f>IFERROR(DATE(YEAR(A975),MONTH(A975),1),"")</f>
        <v>0</v>
      </c>
    </row>
    <row r="976" spans="9:9">
      <c r="I976" s="4">
        <f>IFERROR(DATE(YEAR(A976),MONTH(A976),1),"")</f>
        <v>0</v>
      </c>
    </row>
    <row r="977" spans="9:9">
      <c r="I977" s="4">
        <f>IFERROR(DATE(YEAR(A977),MONTH(A977),1),"")</f>
        <v>0</v>
      </c>
    </row>
    <row r="978" spans="9:9">
      <c r="I978" s="4">
        <f>IFERROR(DATE(YEAR(A978),MONTH(A978),1),"")</f>
        <v>0</v>
      </c>
    </row>
    <row r="979" spans="9:9">
      <c r="I979" s="4">
        <f>IFERROR(DATE(YEAR(A979),MONTH(A979),1),"")</f>
        <v>0</v>
      </c>
    </row>
    <row r="980" spans="9:9">
      <c r="I980" s="4">
        <f>IFERROR(DATE(YEAR(A980),MONTH(A980),1),"")</f>
        <v>0</v>
      </c>
    </row>
    <row r="981" spans="9:9">
      <c r="I981" s="4">
        <f>IFERROR(DATE(YEAR(A981),MONTH(A981),1),"")</f>
        <v>0</v>
      </c>
    </row>
    <row r="982" spans="9:9">
      <c r="I982" s="4">
        <f>IFERROR(DATE(YEAR(A982),MONTH(A982),1),"")</f>
        <v>0</v>
      </c>
    </row>
    <row r="983" spans="9:9">
      <c r="I983" s="4">
        <f>IFERROR(DATE(YEAR(A983),MONTH(A983),1),"")</f>
        <v>0</v>
      </c>
    </row>
    <row r="984" spans="9:9">
      <c r="I984" s="4">
        <f>IFERROR(DATE(YEAR(A984),MONTH(A984),1),"")</f>
        <v>0</v>
      </c>
    </row>
    <row r="985" spans="9:9">
      <c r="I985" s="4">
        <f>IFERROR(DATE(YEAR(A985),MONTH(A985),1),"")</f>
        <v>0</v>
      </c>
    </row>
    <row r="986" spans="9:9">
      <c r="I986" s="4">
        <f>IFERROR(DATE(YEAR(A986),MONTH(A986),1),"")</f>
        <v>0</v>
      </c>
    </row>
    <row r="987" spans="9:9">
      <c r="I987" s="4">
        <f>IFERROR(DATE(YEAR(A987),MONTH(A987),1),"")</f>
        <v>0</v>
      </c>
    </row>
    <row r="988" spans="9:9">
      <c r="I988" s="4">
        <f>IFERROR(DATE(YEAR(A988),MONTH(A988),1),"")</f>
        <v>0</v>
      </c>
    </row>
    <row r="989" spans="9:9">
      <c r="I989" s="4">
        <f>IFERROR(DATE(YEAR(A989),MONTH(A989),1),"")</f>
        <v>0</v>
      </c>
    </row>
    <row r="990" spans="9:9">
      <c r="I990" s="4">
        <f>IFERROR(DATE(YEAR(A990),MONTH(A990),1),"")</f>
        <v>0</v>
      </c>
    </row>
    <row r="991" spans="9:9">
      <c r="I991" s="4">
        <f>IFERROR(DATE(YEAR(A991),MONTH(A991),1),"")</f>
        <v>0</v>
      </c>
    </row>
    <row r="992" spans="9:9">
      <c r="I992" s="4">
        <f>IFERROR(DATE(YEAR(A992),MONTH(A992),1),"")</f>
        <v>0</v>
      </c>
    </row>
    <row r="993" spans="9:9">
      <c r="I993" s="4">
        <f>IFERROR(DATE(YEAR(A993),MONTH(A993),1),"")</f>
        <v>0</v>
      </c>
    </row>
    <row r="994" spans="9:9">
      <c r="I994" s="4">
        <f>IFERROR(DATE(YEAR(A994),MONTH(A994),1),"")</f>
        <v>0</v>
      </c>
    </row>
    <row r="995" spans="9:9">
      <c r="I995" s="4">
        <f>IFERROR(DATE(YEAR(A995),MONTH(A995),1),"")</f>
        <v>0</v>
      </c>
    </row>
    <row r="996" spans="9:9">
      <c r="I996" s="4">
        <f>IFERROR(DATE(YEAR(A996),MONTH(A996),1),"")</f>
        <v>0</v>
      </c>
    </row>
    <row r="997" spans="9:9">
      <c r="I997" s="4">
        <f>IFERROR(DATE(YEAR(A997),MONTH(A997),1),"")</f>
        <v>0</v>
      </c>
    </row>
    <row r="998" spans="9:9">
      <c r="I998" s="4">
        <f>IFERROR(DATE(YEAR(A998),MONTH(A998),1),"")</f>
        <v>0</v>
      </c>
    </row>
    <row r="999" spans="9:9">
      <c r="I999" s="4">
        <f>IFERROR(DATE(YEAR(A999),MONTH(A999),1),"")</f>
        <v>0</v>
      </c>
    </row>
    <row r="1000" spans="9:9">
      <c r="I1000" s="4">
        <f>IFERROR(DATE(YEAR(A1000),MONTH(A1000),1),"")</f>
        <v>0</v>
      </c>
    </row>
    <row r="1001" spans="9:9">
      <c r="I1001" s="4">
        <f>IFERROR(DATE(YEAR(A1001),MONTH(A1001),1),"")</f>
        <v>0</v>
      </c>
    </row>
    <row r="1002" spans="9:9">
      <c r="I1002" s="4">
        <f>IFERROR(DATE(YEAR(A1002),MONTH(A1002),1),"")</f>
        <v>0</v>
      </c>
    </row>
  </sheetData>
  <conditionalFormatting sqref="D3:D1002">
    <cfRule type="expression" dxfId="0" priority="1">
      <formula>$D3="Grave"</formula>
    </cfRule>
    <cfRule type="expression" dxfId="1" priority="2">
      <formula>$D3="Sérieux"</formula>
    </cfRule>
    <cfRule type="expression" dxfId="2" priority="3">
      <formula>$D3="Mineur"</formula>
    </cfRule>
  </conditionalFormatting>
  <dataValidations count="3">
    <dataValidation type="list" allowBlank="1" showInputMessage="1" showErrorMessage="1" sqref="C3:C1002">
      <formula1>"Incident,Presqu'accident,AT (avec arrêt),AT (sans arrêt)"</formula1>
    </dataValidation>
    <dataValidation type="list" allowBlank="1" showInputMessage="1" showErrorMessage="1" sqref="D3:D1002">
      <formula1>"Mineur,Sérieux,Grave"</formula1>
    </dataValidation>
    <dataValidation type="list" allowBlank="1" showInputMessage="1" showErrorMessage="1" sqref="H3:H1002">
      <formula1>"Ouvert,En cours,Clôturé"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2"/>
  <sheetViews>
    <sheetView workbookViewId="0"/>
  </sheetViews>
  <sheetFormatPr defaultRowHeight="15"/>
  <cols>
    <col min="1" max="2" width="12.7109375" customWidth="1"/>
    <col min="3" max="4" width="16.7109375" customWidth="1"/>
    <col min="5" max="5" width="12.7109375" customWidth="1"/>
    <col min="6" max="6" width="10.7109375" customWidth="1"/>
    <col min="7" max="7" width="14.7109375" customWidth="1"/>
    <col min="8" max="8" width="12.7109375" customWidth="1"/>
    <col min="9" max="9" width="16.7109375" customWidth="1"/>
    <col min="10" max="10" width="10.7109375" customWidth="1"/>
  </cols>
  <sheetData>
    <row r="1" spans="1:10">
      <c r="A1" s="1" t="s">
        <v>92</v>
      </c>
    </row>
    <row r="2" spans="1:10" s="2" customFormat="1">
      <c r="A2" s="2" t="s">
        <v>0</v>
      </c>
      <c r="B2" s="2" t="s">
        <v>1</v>
      </c>
      <c r="C2" s="2" t="s">
        <v>4</v>
      </c>
      <c r="D2" s="2" t="s">
        <v>70</v>
      </c>
      <c r="E2" s="2" t="s">
        <v>71</v>
      </c>
      <c r="F2" s="2" t="s">
        <v>72</v>
      </c>
      <c r="G2" s="2" t="s">
        <v>73</v>
      </c>
      <c r="H2" s="2" t="s">
        <v>7</v>
      </c>
      <c r="I2" s="2" t="s">
        <v>10</v>
      </c>
      <c r="J2" s="2" t="s">
        <v>94</v>
      </c>
    </row>
    <row r="3" spans="1:10">
      <c r="A3" s="3">
        <v>45667</v>
      </c>
      <c r="B3" t="s">
        <v>12</v>
      </c>
      <c r="C3" t="s">
        <v>74</v>
      </c>
      <c r="D3" t="s">
        <v>74</v>
      </c>
      <c r="E3">
        <v>12500</v>
      </c>
      <c r="F3" t="s">
        <v>81</v>
      </c>
      <c r="G3" t="s">
        <v>86</v>
      </c>
      <c r="H3">
        <v>0</v>
      </c>
      <c r="I3" t="s">
        <v>49</v>
      </c>
      <c r="J3" s="4">
        <f>IFERROR(DATE(YEAR(A3),MONTH(A3),1),"")</f>
        <v>0</v>
      </c>
    </row>
    <row r="4" spans="1:10">
      <c r="A4" s="3">
        <v>45685</v>
      </c>
      <c r="B4" t="s">
        <v>12</v>
      </c>
      <c r="C4" t="s">
        <v>75</v>
      </c>
      <c r="D4" t="s">
        <v>75</v>
      </c>
      <c r="E4">
        <v>320</v>
      </c>
      <c r="F4" t="s">
        <v>82</v>
      </c>
      <c r="G4" t="s">
        <v>86</v>
      </c>
      <c r="H4">
        <v>0</v>
      </c>
      <c r="I4" t="s">
        <v>49</v>
      </c>
      <c r="J4" s="4">
        <f>IFERROR(DATE(YEAR(A4),MONTH(A4),1),"")</f>
        <v>0</v>
      </c>
    </row>
    <row r="5" spans="1:10">
      <c r="A5" s="3">
        <v>45703</v>
      </c>
      <c r="B5" t="s">
        <v>13</v>
      </c>
      <c r="C5" t="s">
        <v>76</v>
      </c>
      <c r="D5" t="s">
        <v>76</v>
      </c>
      <c r="E5">
        <v>1800</v>
      </c>
      <c r="F5" t="s">
        <v>83</v>
      </c>
      <c r="G5" t="s">
        <v>86</v>
      </c>
      <c r="H5">
        <v>600</v>
      </c>
      <c r="I5" t="s">
        <v>49</v>
      </c>
      <c r="J5" s="4">
        <f>IFERROR(DATE(YEAR(A5),MONTH(A5),1),"")</f>
        <v>0</v>
      </c>
    </row>
    <row r="6" spans="1:10">
      <c r="A6" s="3">
        <v>45721</v>
      </c>
      <c r="B6" t="s">
        <v>13</v>
      </c>
      <c r="C6" t="s">
        <v>77</v>
      </c>
      <c r="D6" t="s">
        <v>79</v>
      </c>
      <c r="E6">
        <v>1</v>
      </c>
      <c r="F6" t="s">
        <v>84</v>
      </c>
      <c r="G6" t="s">
        <v>87</v>
      </c>
      <c r="H6">
        <v>2500</v>
      </c>
      <c r="I6" t="s">
        <v>49</v>
      </c>
      <c r="J6" s="4">
        <f>IFERROR(DATE(YEAR(A6),MONTH(A6),1),"")</f>
        <v>0</v>
      </c>
    </row>
    <row r="7" spans="1:10">
      <c r="A7" s="3">
        <v>45769</v>
      </c>
      <c r="B7" t="s">
        <v>14</v>
      </c>
      <c r="C7" t="s">
        <v>74</v>
      </c>
      <c r="D7" t="s">
        <v>74</v>
      </c>
      <c r="E7">
        <v>11800</v>
      </c>
      <c r="F7" t="s">
        <v>81</v>
      </c>
      <c r="G7" t="s">
        <v>86</v>
      </c>
      <c r="H7">
        <v>0</v>
      </c>
      <c r="I7" t="s">
        <v>49</v>
      </c>
      <c r="J7" s="4">
        <f>IFERROR(DATE(YEAR(A7),MONTH(A7),1),"")</f>
        <v>0</v>
      </c>
    </row>
    <row r="8" spans="1:10">
      <c r="A8" s="3">
        <v>45807</v>
      </c>
      <c r="B8" t="s">
        <v>14</v>
      </c>
      <c r="C8" t="s">
        <v>75</v>
      </c>
      <c r="D8" t="s">
        <v>75</v>
      </c>
      <c r="E8">
        <v>295</v>
      </c>
      <c r="F8" t="s">
        <v>82</v>
      </c>
      <c r="G8" t="s">
        <v>86</v>
      </c>
      <c r="H8">
        <v>0</v>
      </c>
      <c r="I8" t="s">
        <v>49</v>
      </c>
      <c r="J8" s="4">
        <f>IFERROR(DATE(YEAR(A8),MONTH(A8),1),"")</f>
        <v>0</v>
      </c>
    </row>
    <row r="9" spans="1:10">
      <c r="A9" s="3">
        <v>45826</v>
      </c>
      <c r="B9" t="s">
        <v>12</v>
      </c>
      <c r="C9" t="s">
        <v>78</v>
      </c>
      <c r="D9" t="s">
        <v>80</v>
      </c>
      <c r="E9">
        <v>120</v>
      </c>
      <c r="F9" t="s">
        <v>85</v>
      </c>
      <c r="G9" t="s">
        <v>87</v>
      </c>
      <c r="H9">
        <v>900</v>
      </c>
      <c r="I9" t="s">
        <v>49</v>
      </c>
      <c r="J9" s="4">
        <f>IFERROR(DATE(YEAR(A9),MONTH(A9),1),"")</f>
        <v>0</v>
      </c>
    </row>
    <row r="10" spans="1:10">
      <c r="A10" s="3">
        <v>45847</v>
      </c>
      <c r="B10" t="s">
        <v>13</v>
      </c>
      <c r="C10" t="s">
        <v>76</v>
      </c>
      <c r="D10" t="s">
        <v>76</v>
      </c>
      <c r="E10">
        <v>2100</v>
      </c>
      <c r="F10" t="s">
        <v>83</v>
      </c>
      <c r="G10" t="s">
        <v>86</v>
      </c>
      <c r="H10">
        <v>700</v>
      </c>
      <c r="I10" t="s">
        <v>49</v>
      </c>
      <c r="J10" s="4">
        <f>IFERROR(DATE(YEAR(A10),MONTH(A10),1),"")</f>
        <v>0</v>
      </c>
    </row>
    <row r="11" spans="1:10">
      <c r="A11" s="3">
        <v>45870</v>
      </c>
      <c r="B11" t="s">
        <v>12</v>
      </c>
      <c r="C11" t="s">
        <v>77</v>
      </c>
      <c r="D11" t="s">
        <v>75</v>
      </c>
      <c r="E11">
        <v>1</v>
      </c>
      <c r="F11" t="s">
        <v>84</v>
      </c>
      <c r="G11" t="s">
        <v>87</v>
      </c>
      <c r="H11">
        <v>1200</v>
      </c>
      <c r="I11" t="s">
        <v>49</v>
      </c>
      <c r="J11" s="4">
        <f>IFERROR(DATE(YEAR(A11),MONTH(A11),1),"")</f>
        <v>0</v>
      </c>
    </row>
    <row r="12" spans="1:10">
      <c r="J12" s="4">
        <f>IFERROR(DATE(YEAR(A12),MONTH(A12),1),"")</f>
        <v>0</v>
      </c>
    </row>
    <row r="13" spans="1:10">
      <c r="J13" s="4">
        <f>IFERROR(DATE(YEAR(A13),MONTH(A13),1),"")</f>
        <v>0</v>
      </c>
    </row>
    <row r="14" spans="1:10">
      <c r="J14" s="4">
        <f>IFERROR(DATE(YEAR(A14),MONTH(A14),1),"")</f>
        <v>0</v>
      </c>
    </row>
    <row r="15" spans="1:10">
      <c r="J15" s="4">
        <f>IFERROR(DATE(YEAR(A15),MONTH(A15),1),"")</f>
        <v>0</v>
      </c>
    </row>
    <row r="16" spans="1:10">
      <c r="J16" s="4">
        <f>IFERROR(DATE(YEAR(A16),MONTH(A16),1),"")</f>
        <v>0</v>
      </c>
    </row>
    <row r="17" spans="10:10">
      <c r="J17" s="4">
        <f>IFERROR(DATE(YEAR(A17),MONTH(A17),1),"")</f>
        <v>0</v>
      </c>
    </row>
    <row r="18" spans="10:10">
      <c r="J18" s="4">
        <f>IFERROR(DATE(YEAR(A18),MONTH(A18),1),"")</f>
        <v>0</v>
      </c>
    </row>
    <row r="19" spans="10:10">
      <c r="J19" s="4">
        <f>IFERROR(DATE(YEAR(A19),MONTH(A19),1),"")</f>
        <v>0</v>
      </c>
    </row>
    <row r="20" spans="10:10">
      <c r="J20" s="4">
        <f>IFERROR(DATE(YEAR(A20),MONTH(A20),1),"")</f>
        <v>0</v>
      </c>
    </row>
    <row r="21" spans="10:10">
      <c r="J21" s="4">
        <f>IFERROR(DATE(YEAR(A21),MONTH(A21),1),"")</f>
        <v>0</v>
      </c>
    </row>
    <row r="22" spans="10:10">
      <c r="J22" s="4">
        <f>IFERROR(DATE(YEAR(A22),MONTH(A22),1),"")</f>
        <v>0</v>
      </c>
    </row>
    <row r="23" spans="10:10">
      <c r="J23" s="4">
        <f>IFERROR(DATE(YEAR(A23),MONTH(A23),1),"")</f>
        <v>0</v>
      </c>
    </row>
    <row r="24" spans="10:10">
      <c r="J24" s="4">
        <f>IFERROR(DATE(YEAR(A24),MONTH(A24),1),"")</f>
        <v>0</v>
      </c>
    </row>
    <row r="25" spans="10:10">
      <c r="J25" s="4">
        <f>IFERROR(DATE(YEAR(A25),MONTH(A25),1),"")</f>
        <v>0</v>
      </c>
    </row>
    <row r="26" spans="10:10">
      <c r="J26" s="4">
        <f>IFERROR(DATE(YEAR(A26),MONTH(A26),1),"")</f>
        <v>0</v>
      </c>
    </row>
    <row r="27" spans="10:10">
      <c r="J27" s="4">
        <f>IFERROR(DATE(YEAR(A27),MONTH(A27),1),"")</f>
        <v>0</v>
      </c>
    </row>
    <row r="28" spans="10:10">
      <c r="J28" s="4">
        <f>IFERROR(DATE(YEAR(A28),MONTH(A28),1),"")</f>
        <v>0</v>
      </c>
    </row>
    <row r="29" spans="10:10">
      <c r="J29" s="4">
        <f>IFERROR(DATE(YEAR(A29),MONTH(A29),1),"")</f>
        <v>0</v>
      </c>
    </row>
    <row r="30" spans="10:10">
      <c r="J30" s="4">
        <f>IFERROR(DATE(YEAR(A30),MONTH(A30),1),"")</f>
        <v>0</v>
      </c>
    </row>
    <row r="31" spans="10:10">
      <c r="J31" s="4">
        <f>IFERROR(DATE(YEAR(A31),MONTH(A31),1),"")</f>
        <v>0</v>
      </c>
    </row>
    <row r="32" spans="10:10">
      <c r="J32" s="4">
        <f>IFERROR(DATE(YEAR(A32),MONTH(A32),1),"")</f>
        <v>0</v>
      </c>
    </row>
    <row r="33" spans="10:10">
      <c r="J33" s="4">
        <f>IFERROR(DATE(YEAR(A33),MONTH(A33),1),"")</f>
        <v>0</v>
      </c>
    </row>
    <row r="34" spans="10:10">
      <c r="J34" s="4">
        <f>IFERROR(DATE(YEAR(A34),MONTH(A34),1),"")</f>
        <v>0</v>
      </c>
    </row>
    <row r="35" spans="10:10">
      <c r="J35" s="4">
        <f>IFERROR(DATE(YEAR(A35),MONTH(A35),1),"")</f>
        <v>0</v>
      </c>
    </row>
    <row r="36" spans="10:10">
      <c r="J36" s="4">
        <f>IFERROR(DATE(YEAR(A36),MONTH(A36),1),"")</f>
        <v>0</v>
      </c>
    </row>
    <row r="37" spans="10:10">
      <c r="J37" s="4">
        <f>IFERROR(DATE(YEAR(A37),MONTH(A37),1),"")</f>
        <v>0</v>
      </c>
    </row>
    <row r="38" spans="10:10">
      <c r="J38" s="4">
        <f>IFERROR(DATE(YEAR(A38),MONTH(A38),1),"")</f>
        <v>0</v>
      </c>
    </row>
    <row r="39" spans="10:10">
      <c r="J39" s="4">
        <f>IFERROR(DATE(YEAR(A39),MONTH(A39),1),"")</f>
        <v>0</v>
      </c>
    </row>
    <row r="40" spans="10:10">
      <c r="J40" s="4">
        <f>IFERROR(DATE(YEAR(A40),MONTH(A40),1),"")</f>
        <v>0</v>
      </c>
    </row>
    <row r="41" spans="10:10">
      <c r="J41" s="4">
        <f>IFERROR(DATE(YEAR(A41),MONTH(A41),1),"")</f>
        <v>0</v>
      </c>
    </row>
    <row r="42" spans="10:10">
      <c r="J42" s="4">
        <f>IFERROR(DATE(YEAR(A42),MONTH(A42),1),"")</f>
        <v>0</v>
      </c>
    </row>
    <row r="43" spans="10:10">
      <c r="J43" s="4">
        <f>IFERROR(DATE(YEAR(A43),MONTH(A43),1),"")</f>
        <v>0</v>
      </c>
    </row>
    <row r="44" spans="10:10">
      <c r="J44" s="4">
        <f>IFERROR(DATE(YEAR(A44),MONTH(A44),1),"")</f>
        <v>0</v>
      </c>
    </row>
    <row r="45" spans="10:10">
      <c r="J45" s="4">
        <f>IFERROR(DATE(YEAR(A45),MONTH(A45),1),"")</f>
        <v>0</v>
      </c>
    </row>
    <row r="46" spans="10:10">
      <c r="J46" s="4">
        <f>IFERROR(DATE(YEAR(A46),MONTH(A46),1),"")</f>
        <v>0</v>
      </c>
    </row>
    <row r="47" spans="10:10">
      <c r="J47" s="4">
        <f>IFERROR(DATE(YEAR(A47),MONTH(A47),1),"")</f>
        <v>0</v>
      </c>
    </row>
    <row r="48" spans="10:10">
      <c r="J48" s="4">
        <f>IFERROR(DATE(YEAR(A48),MONTH(A48),1),"")</f>
        <v>0</v>
      </c>
    </row>
    <row r="49" spans="10:10">
      <c r="J49" s="4">
        <f>IFERROR(DATE(YEAR(A49),MONTH(A49),1),"")</f>
        <v>0</v>
      </c>
    </row>
    <row r="50" spans="10:10">
      <c r="J50" s="4">
        <f>IFERROR(DATE(YEAR(A50),MONTH(A50),1),"")</f>
        <v>0</v>
      </c>
    </row>
    <row r="51" spans="10:10">
      <c r="J51" s="4">
        <f>IFERROR(DATE(YEAR(A51),MONTH(A51),1),"")</f>
        <v>0</v>
      </c>
    </row>
    <row r="52" spans="10:10">
      <c r="J52" s="4">
        <f>IFERROR(DATE(YEAR(A52),MONTH(A52),1),"")</f>
        <v>0</v>
      </c>
    </row>
    <row r="53" spans="10:10">
      <c r="J53" s="4">
        <f>IFERROR(DATE(YEAR(A53),MONTH(A53),1),"")</f>
        <v>0</v>
      </c>
    </row>
    <row r="54" spans="10:10">
      <c r="J54" s="4">
        <f>IFERROR(DATE(YEAR(A54),MONTH(A54),1),"")</f>
        <v>0</v>
      </c>
    </row>
    <row r="55" spans="10:10">
      <c r="J55" s="4">
        <f>IFERROR(DATE(YEAR(A55),MONTH(A55),1),"")</f>
        <v>0</v>
      </c>
    </row>
    <row r="56" spans="10:10">
      <c r="J56" s="4">
        <f>IFERROR(DATE(YEAR(A56),MONTH(A56),1),"")</f>
        <v>0</v>
      </c>
    </row>
    <row r="57" spans="10:10">
      <c r="J57" s="4">
        <f>IFERROR(DATE(YEAR(A57),MONTH(A57),1),"")</f>
        <v>0</v>
      </c>
    </row>
    <row r="58" spans="10:10">
      <c r="J58" s="4">
        <f>IFERROR(DATE(YEAR(A58),MONTH(A58),1),"")</f>
        <v>0</v>
      </c>
    </row>
    <row r="59" spans="10:10">
      <c r="J59" s="4">
        <f>IFERROR(DATE(YEAR(A59),MONTH(A59),1),"")</f>
        <v>0</v>
      </c>
    </row>
    <row r="60" spans="10:10">
      <c r="J60" s="4">
        <f>IFERROR(DATE(YEAR(A60),MONTH(A60),1),"")</f>
        <v>0</v>
      </c>
    </row>
    <row r="61" spans="10:10">
      <c r="J61" s="4">
        <f>IFERROR(DATE(YEAR(A61),MONTH(A61),1),"")</f>
        <v>0</v>
      </c>
    </row>
    <row r="62" spans="10:10">
      <c r="J62" s="4">
        <f>IFERROR(DATE(YEAR(A62),MONTH(A62),1),"")</f>
        <v>0</v>
      </c>
    </row>
    <row r="63" spans="10:10">
      <c r="J63" s="4">
        <f>IFERROR(DATE(YEAR(A63),MONTH(A63),1),"")</f>
        <v>0</v>
      </c>
    </row>
    <row r="64" spans="10:10">
      <c r="J64" s="4">
        <f>IFERROR(DATE(YEAR(A64),MONTH(A64),1),"")</f>
        <v>0</v>
      </c>
    </row>
    <row r="65" spans="10:10">
      <c r="J65" s="4">
        <f>IFERROR(DATE(YEAR(A65),MONTH(A65),1),"")</f>
        <v>0</v>
      </c>
    </row>
    <row r="66" spans="10:10">
      <c r="J66" s="4">
        <f>IFERROR(DATE(YEAR(A66),MONTH(A66),1),"")</f>
        <v>0</v>
      </c>
    </row>
    <row r="67" spans="10:10">
      <c r="J67" s="4">
        <f>IFERROR(DATE(YEAR(A67),MONTH(A67),1),"")</f>
        <v>0</v>
      </c>
    </row>
    <row r="68" spans="10:10">
      <c r="J68" s="4">
        <f>IFERROR(DATE(YEAR(A68),MONTH(A68),1),"")</f>
        <v>0</v>
      </c>
    </row>
    <row r="69" spans="10:10">
      <c r="J69" s="4">
        <f>IFERROR(DATE(YEAR(A69),MONTH(A69),1),"")</f>
        <v>0</v>
      </c>
    </row>
    <row r="70" spans="10:10">
      <c r="J70" s="4">
        <f>IFERROR(DATE(YEAR(A70),MONTH(A70),1),"")</f>
        <v>0</v>
      </c>
    </row>
    <row r="71" spans="10:10">
      <c r="J71" s="4">
        <f>IFERROR(DATE(YEAR(A71),MONTH(A71),1),"")</f>
        <v>0</v>
      </c>
    </row>
    <row r="72" spans="10:10">
      <c r="J72" s="4">
        <f>IFERROR(DATE(YEAR(A72),MONTH(A72),1),"")</f>
        <v>0</v>
      </c>
    </row>
    <row r="73" spans="10:10">
      <c r="J73" s="4">
        <f>IFERROR(DATE(YEAR(A73),MONTH(A73),1),"")</f>
        <v>0</v>
      </c>
    </row>
    <row r="74" spans="10:10">
      <c r="J74" s="4">
        <f>IFERROR(DATE(YEAR(A74),MONTH(A74),1),"")</f>
        <v>0</v>
      </c>
    </row>
    <row r="75" spans="10:10">
      <c r="J75" s="4">
        <f>IFERROR(DATE(YEAR(A75),MONTH(A75),1),"")</f>
        <v>0</v>
      </c>
    </row>
    <row r="76" spans="10:10">
      <c r="J76" s="4">
        <f>IFERROR(DATE(YEAR(A76),MONTH(A76),1),"")</f>
        <v>0</v>
      </c>
    </row>
    <row r="77" spans="10:10">
      <c r="J77" s="4">
        <f>IFERROR(DATE(YEAR(A77),MONTH(A77),1),"")</f>
        <v>0</v>
      </c>
    </row>
    <row r="78" spans="10:10">
      <c r="J78" s="4">
        <f>IFERROR(DATE(YEAR(A78),MONTH(A78),1),"")</f>
        <v>0</v>
      </c>
    </row>
    <row r="79" spans="10:10">
      <c r="J79" s="4">
        <f>IFERROR(DATE(YEAR(A79),MONTH(A79),1),"")</f>
        <v>0</v>
      </c>
    </row>
    <row r="80" spans="10:10">
      <c r="J80" s="4">
        <f>IFERROR(DATE(YEAR(A80),MONTH(A80),1),"")</f>
        <v>0</v>
      </c>
    </row>
    <row r="81" spans="10:10">
      <c r="J81" s="4">
        <f>IFERROR(DATE(YEAR(A81),MONTH(A81),1),"")</f>
        <v>0</v>
      </c>
    </row>
    <row r="82" spans="10:10">
      <c r="J82" s="4">
        <f>IFERROR(DATE(YEAR(A82),MONTH(A82),1),"")</f>
        <v>0</v>
      </c>
    </row>
    <row r="83" spans="10:10">
      <c r="J83" s="4">
        <f>IFERROR(DATE(YEAR(A83),MONTH(A83),1),"")</f>
        <v>0</v>
      </c>
    </row>
    <row r="84" spans="10:10">
      <c r="J84" s="4">
        <f>IFERROR(DATE(YEAR(A84),MONTH(A84),1),"")</f>
        <v>0</v>
      </c>
    </row>
    <row r="85" spans="10:10">
      <c r="J85" s="4">
        <f>IFERROR(DATE(YEAR(A85),MONTH(A85),1),"")</f>
        <v>0</v>
      </c>
    </row>
    <row r="86" spans="10:10">
      <c r="J86" s="4">
        <f>IFERROR(DATE(YEAR(A86),MONTH(A86),1),"")</f>
        <v>0</v>
      </c>
    </row>
    <row r="87" spans="10:10">
      <c r="J87" s="4">
        <f>IFERROR(DATE(YEAR(A87),MONTH(A87),1),"")</f>
        <v>0</v>
      </c>
    </row>
    <row r="88" spans="10:10">
      <c r="J88" s="4">
        <f>IFERROR(DATE(YEAR(A88),MONTH(A88),1),"")</f>
        <v>0</v>
      </c>
    </row>
    <row r="89" spans="10:10">
      <c r="J89" s="4">
        <f>IFERROR(DATE(YEAR(A89),MONTH(A89),1),"")</f>
        <v>0</v>
      </c>
    </row>
    <row r="90" spans="10:10">
      <c r="J90" s="4">
        <f>IFERROR(DATE(YEAR(A90),MONTH(A90),1),"")</f>
        <v>0</v>
      </c>
    </row>
    <row r="91" spans="10:10">
      <c r="J91" s="4">
        <f>IFERROR(DATE(YEAR(A91),MONTH(A91),1),"")</f>
        <v>0</v>
      </c>
    </row>
    <row r="92" spans="10:10">
      <c r="J92" s="4">
        <f>IFERROR(DATE(YEAR(A92),MONTH(A92),1),"")</f>
        <v>0</v>
      </c>
    </row>
    <row r="93" spans="10:10">
      <c r="J93" s="4">
        <f>IFERROR(DATE(YEAR(A93),MONTH(A93),1),"")</f>
        <v>0</v>
      </c>
    </row>
    <row r="94" spans="10:10">
      <c r="J94" s="4">
        <f>IFERROR(DATE(YEAR(A94),MONTH(A94),1),"")</f>
        <v>0</v>
      </c>
    </row>
    <row r="95" spans="10:10">
      <c r="J95" s="4">
        <f>IFERROR(DATE(YEAR(A95),MONTH(A95),1),"")</f>
        <v>0</v>
      </c>
    </row>
    <row r="96" spans="10:10">
      <c r="J96" s="4">
        <f>IFERROR(DATE(YEAR(A96),MONTH(A96),1),"")</f>
        <v>0</v>
      </c>
    </row>
    <row r="97" spans="10:10">
      <c r="J97" s="4">
        <f>IFERROR(DATE(YEAR(A97),MONTH(A97),1),"")</f>
        <v>0</v>
      </c>
    </row>
    <row r="98" spans="10:10">
      <c r="J98" s="4">
        <f>IFERROR(DATE(YEAR(A98),MONTH(A98),1),"")</f>
        <v>0</v>
      </c>
    </row>
    <row r="99" spans="10:10">
      <c r="J99" s="4">
        <f>IFERROR(DATE(YEAR(A99),MONTH(A99),1),"")</f>
        <v>0</v>
      </c>
    </row>
    <row r="100" spans="10:10">
      <c r="J100" s="4">
        <f>IFERROR(DATE(YEAR(A100),MONTH(A100),1),"")</f>
        <v>0</v>
      </c>
    </row>
    <row r="101" spans="10:10">
      <c r="J101" s="4">
        <f>IFERROR(DATE(YEAR(A101),MONTH(A101),1),"")</f>
        <v>0</v>
      </c>
    </row>
    <row r="102" spans="10:10">
      <c r="J102" s="4">
        <f>IFERROR(DATE(YEAR(A102),MONTH(A102),1),"")</f>
        <v>0</v>
      </c>
    </row>
    <row r="103" spans="10:10">
      <c r="J103" s="4">
        <f>IFERROR(DATE(YEAR(A103),MONTH(A103),1),"")</f>
        <v>0</v>
      </c>
    </row>
    <row r="104" spans="10:10">
      <c r="J104" s="4">
        <f>IFERROR(DATE(YEAR(A104),MONTH(A104),1),"")</f>
        <v>0</v>
      </c>
    </row>
    <row r="105" spans="10:10">
      <c r="J105" s="4">
        <f>IFERROR(DATE(YEAR(A105),MONTH(A105),1),"")</f>
        <v>0</v>
      </c>
    </row>
    <row r="106" spans="10:10">
      <c r="J106" s="4">
        <f>IFERROR(DATE(YEAR(A106),MONTH(A106),1),"")</f>
        <v>0</v>
      </c>
    </row>
    <row r="107" spans="10:10">
      <c r="J107" s="4">
        <f>IFERROR(DATE(YEAR(A107),MONTH(A107),1),"")</f>
        <v>0</v>
      </c>
    </row>
    <row r="108" spans="10:10">
      <c r="J108" s="4">
        <f>IFERROR(DATE(YEAR(A108),MONTH(A108),1),"")</f>
        <v>0</v>
      </c>
    </row>
    <row r="109" spans="10:10">
      <c r="J109" s="4">
        <f>IFERROR(DATE(YEAR(A109),MONTH(A109),1),"")</f>
        <v>0</v>
      </c>
    </row>
    <row r="110" spans="10:10">
      <c r="J110" s="4">
        <f>IFERROR(DATE(YEAR(A110),MONTH(A110),1),"")</f>
        <v>0</v>
      </c>
    </row>
    <row r="111" spans="10:10">
      <c r="J111" s="4">
        <f>IFERROR(DATE(YEAR(A111),MONTH(A111),1),"")</f>
        <v>0</v>
      </c>
    </row>
    <row r="112" spans="10:10">
      <c r="J112" s="4">
        <f>IFERROR(DATE(YEAR(A112),MONTH(A112),1),"")</f>
        <v>0</v>
      </c>
    </row>
    <row r="113" spans="10:10">
      <c r="J113" s="4">
        <f>IFERROR(DATE(YEAR(A113),MONTH(A113),1),"")</f>
        <v>0</v>
      </c>
    </row>
    <row r="114" spans="10:10">
      <c r="J114" s="4">
        <f>IFERROR(DATE(YEAR(A114),MONTH(A114),1),"")</f>
        <v>0</v>
      </c>
    </row>
    <row r="115" spans="10:10">
      <c r="J115" s="4">
        <f>IFERROR(DATE(YEAR(A115),MONTH(A115),1),"")</f>
        <v>0</v>
      </c>
    </row>
    <row r="116" spans="10:10">
      <c r="J116" s="4">
        <f>IFERROR(DATE(YEAR(A116),MONTH(A116),1),"")</f>
        <v>0</v>
      </c>
    </row>
    <row r="117" spans="10:10">
      <c r="J117" s="4">
        <f>IFERROR(DATE(YEAR(A117),MONTH(A117),1),"")</f>
        <v>0</v>
      </c>
    </row>
    <row r="118" spans="10:10">
      <c r="J118" s="4">
        <f>IFERROR(DATE(YEAR(A118),MONTH(A118),1),"")</f>
        <v>0</v>
      </c>
    </row>
    <row r="119" spans="10:10">
      <c r="J119" s="4">
        <f>IFERROR(DATE(YEAR(A119),MONTH(A119),1),"")</f>
        <v>0</v>
      </c>
    </row>
    <row r="120" spans="10:10">
      <c r="J120" s="4">
        <f>IFERROR(DATE(YEAR(A120),MONTH(A120),1),"")</f>
        <v>0</v>
      </c>
    </row>
    <row r="121" spans="10:10">
      <c r="J121" s="4">
        <f>IFERROR(DATE(YEAR(A121),MONTH(A121),1),"")</f>
        <v>0</v>
      </c>
    </row>
    <row r="122" spans="10:10">
      <c r="J122" s="4">
        <f>IFERROR(DATE(YEAR(A122),MONTH(A122),1),"")</f>
        <v>0</v>
      </c>
    </row>
    <row r="123" spans="10:10">
      <c r="J123" s="4">
        <f>IFERROR(DATE(YEAR(A123),MONTH(A123),1),"")</f>
        <v>0</v>
      </c>
    </row>
    <row r="124" spans="10:10">
      <c r="J124" s="4">
        <f>IFERROR(DATE(YEAR(A124),MONTH(A124),1),"")</f>
        <v>0</v>
      </c>
    </row>
    <row r="125" spans="10:10">
      <c r="J125" s="4">
        <f>IFERROR(DATE(YEAR(A125),MONTH(A125),1),"")</f>
        <v>0</v>
      </c>
    </row>
    <row r="126" spans="10:10">
      <c r="J126" s="4">
        <f>IFERROR(DATE(YEAR(A126),MONTH(A126),1),"")</f>
        <v>0</v>
      </c>
    </row>
    <row r="127" spans="10:10">
      <c r="J127" s="4">
        <f>IFERROR(DATE(YEAR(A127),MONTH(A127),1),"")</f>
        <v>0</v>
      </c>
    </row>
    <row r="128" spans="10:10">
      <c r="J128" s="4">
        <f>IFERROR(DATE(YEAR(A128),MONTH(A128),1),"")</f>
        <v>0</v>
      </c>
    </row>
    <row r="129" spans="10:10">
      <c r="J129" s="4">
        <f>IFERROR(DATE(YEAR(A129),MONTH(A129),1),"")</f>
        <v>0</v>
      </c>
    </row>
    <row r="130" spans="10:10">
      <c r="J130" s="4">
        <f>IFERROR(DATE(YEAR(A130),MONTH(A130),1),"")</f>
        <v>0</v>
      </c>
    </row>
    <row r="131" spans="10:10">
      <c r="J131" s="4">
        <f>IFERROR(DATE(YEAR(A131),MONTH(A131),1),"")</f>
        <v>0</v>
      </c>
    </row>
    <row r="132" spans="10:10">
      <c r="J132" s="4">
        <f>IFERROR(DATE(YEAR(A132),MONTH(A132),1),"")</f>
        <v>0</v>
      </c>
    </row>
    <row r="133" spans="10:10">
      <c r="J133" s="4">
        <f>IFERROR(DATE(YEAR(A133),MONTH(A133),1),"")</f>
        <v>0</v>
      </c>
    </row>
    <row r="134" spans="10:10">
      <c r="J134" s="4">
        <f>IFERROR(DATE(YEAR(A134),MONTH(A134),1),"")</f>
        <v>0</v>
      </c>
    </row>
    <row r="135" spans="10:10">
      <c r="J135" s="4">
        <f>IFERROR(DATE(YEAR(A135),MONTH(A135),1),"")</f>
        <v>0</v>
      </c>
    </row>
    <row r="136" spans="10:10">
      <c r="J136" s="4">
        <f>IFERROR(DATE(YEAR(A136),MONTH(A136),1),"")</f>
        <v>0</v>
      </c>
    </row>
    <row r="137" spans="10:10">
      <c r="J137" s="4">
        <f>IFERROR(DATE(YEAR(A137),MONTH(A137),1),"")</f>
        <v>0</v>
      </c>
    </row>
    <row r="138" spans="10:10">
      <c r="J138" s="4">
        <f>IFERROR(DATE(YEAR(A138),MONTH(A138),1),"")</f>
        <v>0</v>
      </c>
    </row>
    <row r="139" spans="10:10">
      <c r="J139" s="4">
        <f>IFERROR(DATE(YEAR(A139),MONTH(A139),1),"")</f>
        <v>0</v>
      </c>
    </row>
    <row r="140" spans="10:10">
      <c r="J140" s="4">
        <f>IFERROR(DATE(YEAR(A140),MONTH(A140),1),"")</f>
        <v>0</v>
      </c>
    </row>
    <row r="141" spans="10:10">
      <c r="J141" s="4">
        <f>IFERROR(DATE(YEAR(A141),MONTH(A141),1),"")</f>
        <v>0</v>
      </c>
    </row>
    <row r="142" spans="10:10">
      <c r="J142" s="4">
        <f>IFERROR(DATE(YEAR(A142),MONTH(A142),1),"")</f>
        <v>0</v>
      </c>
    </row>
    <row r="143" spans="10:10">
      <c r="J143" s="4">
        <f>IFERROR(DATE(YEAR(A143),MONTH(A143),1),"")</f>
        <v>0</v>
      </c>
    </row>
    <row r="144" spans="10:10">
      <c r="J144" s="4">
        <f>IFERROR(DATE(YEAR(A144),MONTH(A144),1),"")</f>
        <v>0</v>
      </c>
    </row>
    <row r="145" spans="10:10">
      <c r="J145" s="4">
        <f>IFERROR(DATE(YEAR(A145),MONTH(A145),1),"")</f>
        <v>0</v>
      </c>
    </row>
    <row r="146" spans="10:10">
      <c r="J146" s="4">
        <f>IFERROR(DATE(YEAR(A146),MONTH(A146),1),"")</f>
        <v>0</v>
      </c>
    </row>
    <row r="147" spans="10:10">
      <c r="J147" s="4">
        <f>IFERROR(DATE(YEAR(A147),MONTH(A147),1),"")</f>
        <v>0</v>
      </c>
    </row>
    <row r="148" spans="10:10">
      <c r="J148" s="4">
        <f>IFERROR(DATE(YEAR(A148),MONTH(A148),1),"")</f>
        <v>0</v>
      </c>
    </row>
    <row r="149" spans="10:10">
      <c r="J149" s="4">
        <f>IFERROR(DATE(YEAR(A149),MONTH(A149),1),"")</f>
        <v>0</v>
      </c>
    </row>
    <row r="150" spans="10:10">
      <c r="J150" s="4">
        <f>IFERROR(DATE(YEAR(A150),MONTH(A150),1),"")</f>
        <v>0</v>
      </c>
    </row>
    <row r="151" spans="10:10">
      <c r="J151" s="4">
        <f>IFERROR(DATE(YEAR(A151),MONTH(A151),1),"")</f>
        <v>0</v>
      </c>
    </row>
    <row r="152" spans="10:10">
      <c r="J152" s="4">
        <f>IFERROR(DATE(YEAR(A152),MONTH(A152),1),"")</f>
        <v>0</v>
      </c>
    </row>
    <row r="153" spans="10:10">
      <c r="J153" s="4">
        <f>IFERROR(DATE(YEAR(A153),MONTH(A153),1),"")</f>
        <v>0</v>
      </c>
    </row>
    <row r="154" spans="10:10">
      <c r="J154" s="4">
        <f>IFERROR(DATE(YEAR(A154),MONTH(A154),1),"")</f>
        <v>0</v>
      </c>
    </row>
    <row r="155" spans="10:10">
      <c r="J155" s="4">
        <f>IFERROR(DATE(YEAR(A155),MONTH(A155),1),"")</f>
        <v>0</v>
      </c>
    </row>
    <row r="156" spans="10:10">
      <c r="J156" s="4">
        <f>IFERROR(DATE(YEAR(A156),MONTH(A156),1),"")</f>
        <v>0</v>
      </c>
    </row>
    <row r="157" spans="10:10">
      <c r="J157" s="4">
        <f>IFERROR(DATE(YEAR(A157),MONTH(A157),1),"")</f>
        <v>0</v>
      </c>
    </row>
    <row r="158" spans="10:10">
      <c r="J158" s="4">
        <f>IFERROR(DATE(YEAR(A158),MONTH(A158),1),"")</f>
        <v>0</v>
      </c>
    </row>
    <row r="159" spans="10:10">
      <c r="J159" s="4">
        <f>IFERROR(DATE(YEAR(A159),MONTH(A159),1),"")</f>
        <v>0</v>
      </c>
    </row>
    <row r="160" spans="10:10">
      <c r="J160" s="4">
        <f>IFERROR(DATE(YEAR(A160),MONTH(A160),1),"")</f>
        <v>0</v>
      </c>
    </row>
    <row r="161" spans="10:10">
      <c r="J161" s="4">
        <f>IFERROR(DATE(YEAR(A161),MONTH(A161),1),"")</f>
        <v>0</v>
      </c>
    </row>
    <row r="162" spans="10:10">
      <c r="J162" s="4">
        <f>IFERROR(DATE(YEAR(A162),MONTH(A162),1),"")</f>
        <v>0</v>
      </c>
    </row>
    <row r="163" spans="10:10">
      <c r="J163" s="4">
        <f>IFERROR(DATE(YEAR(A163),MONTH(A163),1),"")</f>
        <v>0</v>
      </c>
    </row>
    <row r="164" spans="10:10">
      <c r="J164" s="4">
        <f>IFERROR(DATE(YEAR(A164),MONTH(A164),1),"")</f>
        <v>0</v>
      </c>
    </row>
    <row r="165" spans="10:10">
      <c r="J165" s="4">
        <f>IFERROR(DATE(YEAR(A165),MONTH(A165),1),"")</f>
        <v>0</v>
      </c>
    </row>
    <row r="166" spans="10:10">
      <c r="J166" s="4">
        <f>IFERROR(DATE(YEAR(A166),MONTH(A166),1),"")</f>
        <v>0</v>
      </c>
    </row>
    <row r="167" spans="10:10">
      <c r="J167" s="4">
        <f>IFERROR(DATE(YEAR(A167),MONTH(A167),1),"")</f>
        <v>0</v>
      </c>
    </row>
    <row r="168" spans="10:10">
      <c r="J168" s="4">
        <f>IFERROR(DATE(YEAR(A168),MONTH(A168),1),"")</f>
        <v>0</v>
      </c>
    </row>
    <row r="169" spans="10:10">
      <c r="J169" s="4">
        <f>IFERROR(DATE(YEAR(A169),MONTH(A169),1),"")</f>
        <v>0</v>
      </c>
    </row>
    <row r="170" spans="10:10">
      <c r="J170" s="4">
        <f>IFERROR(DATE(YEAR(A170),MONTH(A170),1),"")</f>
        <v>0</v>
      </c>
    </row>
    <row r="171" spans="10:10">
      <c r="J171" s="4">
        <f>IFERROR(DATE(YEAR(A171),MONTH(A171),1),"")</f>
        <v>0</v>
      </c>
    </row>
    <row r="172" spans="10:10">
      <c r="J172" s="4">
        <f>IFERROR(DATE(YEAR(A172),MONTH(A172),1),"")</f>
        <v>0</v>
      </c>
    </row>
    <row r="173" spans="10:10">
      <c r="J173" s="4">
        <f>IFERROR(DATE(YEAR(A173),MONTH(A173),1),"")</f>
        <v>0</v>
      </c>
    </row>
    <row r="174" spans="10:10">
      <c r="J174" s="4">
        <f>IFERROR(DATE(YEAR(A174),MONTH(A174),1),"")</f>
        <v>0</v>
      </c>
    </row>
    <row r="175" spans="10:10">
      <c r="J175" s="4">
        <f>IFERROR(DATE(YEAR(A175),MONTH(A175),1),"")</f>
        <v>0</v>
      </c>
    </row>
    <row r="176" spans="10:10">
      <c r="J176" s="4">
        <f>IFERROR(DATE(YEAR(A176),MONTH(A176),1),"")</f>
        <v>0</v>
      </c>
    </row>
    <row r="177" spans="10:10">
      <c r="J177" s="4">
        <f>IFERROR(DATE(YEAR(A177),MONTH(A177),1),"")</f>
        <v>0</v>
      </c>
    </row>
    <row r="178" spans="10:10">
      <c r="J178" s="4">
        <f>IFERROR(DATE(YEAR(A178),MONTH(A178),1),"")</f>
        <v>0</v>
      </c>
    </row>
    <row r="179" spans="10:10">
      <c r="J179" s="4">
        <f>IFERROR(DATE(YEAR(A179),MONTH(A179),1),"")</f>
        <v>0</v>
      </c>
    </row>
    <row r="180" spans="10:10">
      <c r="J180" s="4">
        <f>IFERROR(DATE(YEAR(A180),MONTH(A180),1),"")</f>
        <v>0</v>
      </c>
    </row>
    <row r="181" spans="10:10">
      <c r="J181" s="4">
        <f>IFERROR(DATE(YEAR(A181),MONTH(A181),1),"")</f>
        <v>0</v>
      </c>
    </row>
    <row r="182" spans="10:10">
      <c r="J182" s="4">
        <f>IFERROR(DATE(YEAR(A182),MONTH(A182),1),"")</f>
        <v>0</v>
      </c>
    </row>
    <row r="183" spans="10:10">
      <c r="J183" s="4">
        <f>IFERROR(DATE(YEAR(A183),MONTH(A183),1),"")</f>
        <v>0</v>
      </c>
    </row>
    <row r="184" spans="10:10">
      <c r="J184" s="4">
        <f>IFERROR(DATE(YEAR(A184),MONTH(A184),1),"")</f>
        <v>0</v>
      </c>
    </row>
    <row r="185" spans="10:10">
      <c r="J185" s="4">
        <f>IFERROR(DATE(YEAR(A185),MONTH(A185),1),"")</f>
        <v>0</v>
      </c>
    </row>
    <row r="186" spans="10:10">
      <c r="J186" s="4">
        <f>IFERROR(DATE(YEAR(A186),MONTH(A186),1),"")</f>
        <v>0</v>
      </c>
    </row>
    <row r="187" spans="10:10">
      <c r="J187" s="4">
        <f>IFERROR(DATE(YEAR(A187),MONTH(A187),1),"")</f>
        <v>0</v>
      </c>
    </row>
    <row r="188" spans="10:10">
      <c r="J188" s="4">
        <f>IFERROR(DATE(YEAR(A188),MONTH(A188),1),"")</f>
        <v>0</v>
      </c>
    </row>
    <row r="189" spans="10:10">
      <c r="J189" s="4">
        <f>IFERROR(DATE(YEAR(A189),MONTH(A189),1),"")</f>
        <v>0</v>
      </c>
    </row>
    <row r="190" spans="10:10">
      <c r="J190" s="4">
        <f>IFERROR(DATE(YEAR(A190),MONTH(A190),1),"")</f>
        <v>0</v>
      </c>
    </row>
    <row r="191" spans="10:10">
      <c r="J191" s="4">
        <f>IFERROR(DATE(YEAR(A191),MONTH(A191),1),"")</f>
        <v>0</v>
      </c>
    </row>
    <row r="192" spans="10:10">
      <c r="J192" s="4">
        <f>IFERROR(DATE(YEAR(A192),MONTH(A192),1),"")</f>
        <v>0</v>
      </c>
    </row>
    <row r="193" spans="10:10">
      <c r="J193" s="4">
        <f>IFERROR(DATE(YEAR(A193),MONTH(A193),1),"")</f>
        <v>0</v>
      </c>
    </row>
    <row r="194" spans="10:10">
      <c r="J194" s="4">
        <f>IFERROR(DATE(YEAR(A194),MONTH(A194),1),"")</f>
        <v>0</v>
      </c>
    </row>
    <row r="195" spans="10:10">
      <c r="J195" s="4">
        <f>IFERROR(DATE(YEAR(A195),MONTH(A195),1),"")</f>
        <v>0</v>
      </c>
    </row>
    <row r="196" spans="10:10">
      <c r="J196" s="4">
        <f>IFERROR(DATE(YEAR(A196),MONTH(A196),1),"")</f>
        <v>0</v>
      </c>
    </row>
    <row r="197" spans="10:10">
      <c r="J197" s="4">
        <f>IFERROR(DATE(YEAR(A197),MONTH(A197),1),"")</f>
        <v>0</v>
      </c>
    </row>
    <row r="198" spans="10:10">
      <c r="J198" s="4">
        <f>IFERROR(DATE(YEAR(A198),MONTH(A198),1),"")</f>
        <v>0</v>
      </c>
    </row>
    <row r="199" spans="10:10">
      <c r="J199" s="4">
        <f>IFERROR(DATE(YEAR(A199),MONTH(A199),1),"")</f>
        <v>0</v>
      </c>
    </row>
    <row r="200" spans="10:10">
      <c r="J200" s="4">
        <f>IFERROR(DATE(YEAR(A200),MONTH(A200),1),"")</f>
        <v>0</v>
      </c>
    </row>
    <row r="201" spans="10:10">
      <c r="J201" s="4">
        <f>IFERROR(DATE(YEAR(A201),MONTH(A201),1),"")</f>
        <v>0</v>
      </c>
    </row>
    <row r="202" spans="10:10">
      <c r="J202" s="4">
        <f>IFERROR(DATE(YEAR(A202),MONTH(A202),1),"")</f>
        <v>0</v>
      </c>
    </row>
    <row r="203" spans="10:10">
      <c r="J203" s="4">
        <f>IFERROR(DATE(YEAR(A203),MONTH(A203),1),"")</f>
        <v>0</v>
      </c>
    </row>
    <row r="204" spans="10:10">
      <c r="J204" s="4">
        <f>IFERROR(DATE(YEAR(A204),MONTH(A204),1),"")</f>
        <v>0</v>
      </c>
    </row>
    <row r="205" spans="10:10">
      <c r="J205" s="4">
        <f>IFERROR(DATE(YEAR(A205),MONTH(A205),1),"")</f>
        <v>0</v>
      </c>
    </row>
    <row r="206" spans="10:10">
      <c r="J206" s="4">
        <f>IFERROR(DATE(YEAR(A206),MONTH(A206),1),"")</f>
        <v>0</v>
      </c>
    </row>
    <row r="207" spans="10:10">
      <c r="J207" s="4">
        <f>IFERROR(DATE(YEAR(A207),MONTH(A207),1),"")</f>
        <v>0</v>
      </c>
    </row>
    <row r="208" spans="10:10">
      <c r="J208" s="4">
        <f>IFERROR(DATE(YEAR(A208),MONTH(A208),1),"")</f>
        <v>0</v>
      </c>
    </row>
    <row r="209" spans="10:10">
      <c r="J209" s="4">
        <f>IFERROR(DATE(YEAR(A209),MONTH(A209),1),"")</f>
        <v>0</v>
      </c>
    </row>
    <row r="210" spans="10:10">
      <c r="J210" s="4">
        <f>IFERROR(DATE(YEAR(A210),MONTH(A210),1),"")</f>
        <v>0</v>
      </c>
    </row>
    <row r="211" spans="10:10">
      <c r="J211" s="4">
        <f>IFERROR(DATE(YEAR(A211),MONTH(A211),1),"")</f>
        <v>0</v>
      </c>
    </row>
    <row r="212" spans="10:10">
      <c r="J212" s="4">
        <f>IFERROR(DATE(YEAR(A212),MONTH(A212),1),"")</f>
        <v>0</v>
      </c>
    </row>
    <row r="213" spans="10:10">
      <c r="J213" s="4">
        <f>IFERROR(DATE(YEAR(A213),MONTH(A213),1),"")</f>
        <v>0</v>
      </c>
    </row>
    <row r="214" spans="10:10">
      <c r="J214" s="4">
        <f>IFERROR(DATE(YEAR(A214),MONTH(A214),1),"")</f>
        <v>0</v>
      </c>
    </row>
    <row r="215" spans="10:10">
      <c r="J215" s="4">
        <f>IFERROR(DATE(YEAR(A215),MONTH(A215),1),"")</f>
        <v>0</v>
      </c>
    </row>
    <row r="216" spans="10:10">
      <c r="J216" s="4">
        <f>IFERROR(DATE(YEAR(A216),MONTH(A216),1),"")</f>
        <v>0</v>
      </c>
    </row>
    <row r="217" spans="10:10">
      <c r="J217" s="4">
        <f>IFERROR(DATE(YEAR(A217),MONTH(A217),1),"")</f>
        <v>0</v>
      </c>
    </row>
    <row r="218" spans="10:10">
      <c r="J218" s="4">
        <f>IFERROR(DATE(YEAR(A218),MONTH(A218),1),"")</f>
        <v>0</v>
      </c>
    </row>
    <row r="219" spans="10:10">
      <c r="J219" s="4">
        <f>IFERROR(DATE(YEAR(A219),MONTH(A219),1),"")</f>
        <v>0</v>
      </c>
    </row>
    <row r="220" spans="10:10">
      <c r="J220" s="4">
        <f>IFERROR(DATE(YEAR(A220),MONTH(A220),1),"")</f>
        <v>0</v>
      </c>
    </row>
    <row r="221" spans="10:10">
      <c r="J221" s="4">
        <f>IFERROR(DATE(YEAR(A221),MONTH(A221),1),"")</f>
        <v>0</v>
      </c>
    </row>
    <row r="222" spans="10:10">
      <c r="J222" s="4">
        <f>IFERROR(DATE(YEAR(A222),MONTH(A222),1),"")</f>
        <v>0</v>
      </c>
    </row>
    <row r="223" spans="10:10">
      <c r="J223" s="4">
        <f>IFERROR(DATE(YEAR(A223),MONTH(A223),1),"")</f>
        <v>0</v>
      </c>
    </row>
    <row r="224" spans="10:10">
      <c r="J224" s="4">
        <f>IFERROR(DATE(YEAR(A224),MONTH(A224),1),"")</f>
        <v>0</v>
      </c>
    </row>
    <row r="225" spans="10:10">
      <c r="J225" s="4">
        <f>IFERROR(DATE(YEAR(A225),MONTH(A225),1),"")</f>
        <v>0</v>
      </c>
    </row>
    <row r="226" spans="10:10">
      <c r="J226" s="4">
        <f>IFERROR(DATE(YEAR(A226),MONTH(A226),1),"")</f>
        <v>0</v>
      </c>
    </row>
    <row r="227" spans="10:10">
      <c r="J227" s="4">
        <f>IFERROR(DATE(YEAR(A227),MONTH(A227),1),"")</f>
        <v>0</v>
      </c>
    </row>
    <row r="228" spans="10:10">
      <c r="J228" s="4">
        <f>IFERROR(DATE(YEAR(A228),MONTH(A228),1),"")</f>
        <v>0</v>
      </c>
    </row>
    <row r="229" spans="10:10">
      <c r="J229" s="4">
        <f>IFERROR(DATE(YEAR(A229),MONTH(A229),1),"")</f>
        <v>0</v>
      </c>
    </row>
    <row r="230" spans="10:10">
      <c r="J230" s="4">
        <f>IFERROR(DATE(YEAR(A230),MONTH(A230),1),"")</f>
        <v>0</v>
      </c>
    </row>
    <row r="231" spans="10:10">
      <c r="J231" s="4">
        <f>IFERROR(DATE(YEAR(A231),MONTH(A231),1),"")</f>
        <v>0</v>
      </c>
    </row>
    <row r="232" spans="10:10">
      <c r="J232" s="4">
        <f>IFERROR(DATE(YEAR(A232),MONTH(A232),1),"")</f>
        <v>0</v>
      </c>
    </row>
    <row r="233" spans="10:10">
      <c r="J233" s="4">
        <f>IFERROR(DATE(YEAR(A233),MONTH(A233),1),"")</f>
        <v>0</v>
      </c>
    </row>
    <row r="234" spans="10:10">
      <c r="J234" s="4">
        <f>IFERROR(DATE(YEAR(A234),MONTH(A234),1),"")</f>
        <v>0</v>
      </c>
    </row>
    <row r="235" spans="10:10">
      <c r="J235" s="4">
        <f>IFERROR(DATE(YEAR(A235),MONTH(A235),1),"")</f>
        <v>0</v>
      </c>
    </row>
    <row r="236" spans="10:10">
      <c r="J236" s="4">
        <f>IFERROR(DATE(YEAR(A236),MONTH(A236),1),"")</f>
        <v>0</v>
      </c>
    </row>
    <row r="237" spans="10:10">
      <c r="J237" s="4">
        <f>IFERROR(DATE(YEAR(A237),MONTH(A237),1),"")</f>
        <v>0</v>
      </c>
    </row>
    <row r="238" spans="10:10">
      <c r="J238" s="4">
        <f>IFERROR(DATE(YEAR(A238),MONTH(A238),1),"")</f>
        <v>0</v>
      </c>
    </row>
    <row r="239" spans="10:10">
      <c r="J239" s="4">
        <f>IFERROR(DATE(YEAR(A239),MONTH(A239),1),"")</f>
        <v>0</v>
      </c>
    </row>
    <row r="240" spans="10:10">
      <c r="J240" s="4">
        <f>IFERROR(DATE(YEAR(A240),MONTH(A240),1),"")</f>
        <v>0</v>
      </c>
    </row>
    <row r="241" spans="10:10">
      <c r="J241" s="4">
        <f>IFERROR(DATE(YEAR(A241),MONTH(A241),1),"")</f>
        <v>0</v>
      </c>
    </row>
    <row r="242" spans="10:10">
      <c r="J242" s="4">
        <f>IFERROR(DATE(YEAR(A242),MONTH(A242),1),"")</f>
        <v>0</v>
      </c>
    </row>
    <row r="243" spans="10:10">
      <c r="J243" s="4">
        <f>IFERROR(DATE(YEAR(A243),MONTH(A243),1),"")</f>
        <v>0</v>
      </c>
    </row>
    <row r="244" spans="10:10">
      <c r="J244" s="4">
        <f>IFERROR(DATE(YEAR(A244),MONTH(A244),1),"")</f>
        <v>0</v>
      </c>
    </row>
    <row r="245" spans="10:10">
      <c r="J245" s="4">
        <f>IFERROR(DATE(YEAR(A245),MONTH(A245),1),"")</f>
        <v>0</v>
      </c>
    </row>
    <row r="246" spans="10:10">
      <c r="J246" s="4">
        <f>IFERROR(DATE(YEAR(A246),MONTH(A246),1),"")</f>
        <v>0</v>
      </c>
    </row>
    <row r="247" spans="10:10">
      <c r="J247" s="4">
        <f>IFERROR(DATE(YEAR(A247),MONTH(A247),1),"")</f>
        <v>0</v>
      </c>
    </row>
    <row r="248" spans="10:10">
      <c r="J248" s="4">
        <f>IFERROR(DATE(YEAR(A248),MONTH(A248),1),"")</f>
        <v>0</v>
      </c>
    </row>
    <row r="249" spans="10:10">
      <c r="J249" s="4">
        <f>IFERROR(DATE(YEAR(A249),MONTH(A249),1),"")</f>
        <v>0</v>
      </c>
    </row>
    <row r="250" spans="10:10">
      <c r="J250" s="4">
        <f>IFERROR(DATE(YEAR(A250),MONTH(A250),1),"")</f>
        <v>0</v>
      </c>
    </row>
    <row r="251" spans="10:10">
      <c r="J251" s="4">
        <f>IFERROR(DATE(YEAR(A251),MONTH(A251),1),"")</f>
        <v>0</v>
      </c>
    </row>
    <row r="252" spans="10:10">
      <c r="J252" s="4">
        <f>IFERROR(DATE(YEAR(A252),MONTH(A252),1),"")</f>
        <v>0</v>
      </c>
    </row>
    <row r="253" spans="10:10">
      <c r="J253" s="4">
        <f>IFERROR(DATE(YEAR(A253),MONTH(A253),1),"")</f>
        <v>0</v>
      </c>
    </row>
    <row r="254" spans="10:10">
      <c r="J254" s="4">
        <f>IFERROR(DATE(YEAR(A254),MONTH(A254),1),"")</f>
        <v>0</v>
      </c>
    </row>
    <row r="255" spans="10:10">
      <c r="J255" s="4">
        <f>IFERROR(DATE(YEAR(A255),MONTH(A255),1),"")</f>
        <v>0</v>
      </c>
    </row>
    <row r="256" spans="10:10">
      <c r="J256" s="4">
        <f>IFERROR(DATE(YEAR(A256),MONTH(A256),1),"")</f>
        <v>0</v>
      </c>
    </row>
    <row r="257" spans="10:10">
      <c r="J257" s="4">
        <f>IFERROR(DATE(YEAR(A257),MONTH(A257),1),"")</f>
        <v>0</v>
      </c>
    </row>
    <row r="258" spans="10:10">
      <c r="J258" s="4">
        <f>IFERROR(DATE(YEAR(A258),MONTH(A258),1),"")</f>
        <v>0</v>
      </c>
    </row>
    <row r="259" spans="10:10">
      <c r="J259" s="4">
        <f>IFERROR(DATE(YEAR(A259),MONTH(A259),1),"")</f>
        <v>0</v>
      </c>
    </row>
    <row r="260" spans="10:10">
      <c r="J260" s="4">
        <f>IFERROR(DATE(YEAR(A260),MONTH(A260),1),"")</f>
        <v>0</v>
      </c>
    </row>
    <row r="261" spans="10:10">
      <c r="J261" s="4">
        <f>IFERROR(DATE(YEAR(A261),MONTH(A261),1),"")</f>
        <v>0</v>
      </c>
    </row>
    <row r="262" spans="10:10">
      <c r="J262" s="4">
        <f>IFERROR(DATE(YEAR(A262),MONTH(A262),1),"")</f>
        <v>0</v>
      </c>
    </row>
    <row r="263" spans="10:10">
      <c r="J263" s="4">
        <f>IFERROR(DATE(YEAR(A263),MONTH(A263),1),"")</f>
        <v>0</v>
      </c>
    </row>
    <row r="264" spans="10:10">
      <c r="J264" s="4">
        <f>IFERROR(DATE(YEAR(A264),MONTH(A264),1),"")</f>
        <v>0</v>
      </c>
    </row>
    <row r="265" spans="10:10">
      <c r="J265" s="4">
        <f>IFERROR(DATE(YEAR(A265),MONTH(A265),1),"")</f>
        <v>0</v>
      </c>
    </row>
    <row r="266" spans="10:10">
      <c r="J266" s="4">
        <f>IFERROR(DATE(YEAR(A266),MONTH(A266),1),"")</f>
        <v>0</v>
      </c>
    </row>
    <row r="267" spans="10:10">
      <c r="J267" s="4">
        <f>IFERROR(DATE(YEAR(A267),MONTH(A267),1),"")</f>
        <v>0</v>
      </c>
    </row>
    <row r="268" spans="10:10">
      <c r="J268" s="4">
        <f>IFERROR(DATE(YEAR(A268),MONTH(A268),1),"")</f>
        <v>0</v>
      </c>
    </row>
    <row r="269" spans="10:10">
      <c r="J269" s="4">
        <f>IFERROR(DATE(YEAR(A269),MONTH(A269),1),"")</f>
        <v>0</v>
      </c>
    </row>
    <row r="270" spans="10:10">
      <c r="J270" s="4">
        <f>IFERROR(DATE(YEAR(A270),MONTH(A270),1),"")</f>
        <v>0</v>
      </c>
    </row>
    <row r="271" spans="10:10">
      <c r="J271" s="4">
        <f>IFERROR(DATE(YEAR(A271),MONTH(A271),1),"")</f>
        <v>0</v>
      </c>
    </row>
    <row r="272" spans="10:10">
      <c r="J272" s="4">
        <f>IFERROR(DATE(YEAR(A272),MONTH(A272),1),"")</f>
        <v>0</v>
      </c>
    </row>
    <row r="273" spans="10:10">
      <c r="J273" s="4">
        <f>IFERROR(DATE(YEAR(A273),MONTH(A273),1),"")</f>
        <v>0</v>
      </c>
    </row>
    <row r="274" spans="10:10">
      <c r="J274" s="4">
        <f>IFERROR(DATE(YEAR(A274),MONTH(A274),1),"")</f>
        <v>0</v>
      </c>
    </row>
    <row r="275" spans="10:10">
      <c r="J275" s="4">
        <f>IFERROR(DATE(YEAR(A275),MONTH(A275),1),"")</f>
        <v>0</v>
      </c>
    </row>
    <row r="276" spans="10:10">
      <c r="J276" s="4">
        <f>IFERROR(DATE(YEAR(A276),MONTH(A276),1),"")</f>
        <v>0</v>
      </c>
    </row>
    <row r="277" spans="10:10">
      <c r="J277" s="4">
        <f>IFERROR(DATE(YEAR(A277),MONTH(A277),1),"")</f>
        <v>0</v>
      </c>
    </row>
    <row r="278" spans="10:10">
      <c r="J278" s="4">
        <f>IFERROR(DATE(YEAR(A278),MONTH(A278),1),"")</f>
        <v>0</v>
      </c>
    </row>
    <row r="279" spans="10:10">
      <c r="J279" s="4">
        <f>IFERROR(DATE(YEAR(A279),MONTH(A279),1),"")</f>
        <v>0</v>
      </c>
    </row>
    <row r="280" spans="10:10">
      <c r="J280" s="4">
        <f>IFERROR(DATE(YEAR(A280),MONTH(A280),1),"")</f>
        <v>0</v>
      </c>
    </row>
    <row r="281" spans="10:10">
      <c r="J281" s="4">
        <f>IFERROR(DATE(YEAR(A281),MONTH(A281),1),"")</f>
        <v>0</v>
      </c>
    </row>
    <row r="282" spans="10:10">
      <c r="J282" s="4">
        <f>IFERROR(DATE(YEAR(A282),MONTH(A282),1),"")</f>
        <v>0</v>
      </c>
    </row>
    <row r="283" spans="10:10">
      <c r="J283" s="4">
        <f>IFERROR(DATE(YEAR(A283),MONTH(A283),1),"")</f>
        <v>0</v>
      </c>
    </row>
    <row r="284" spans="10:10">
      <c r="J284" s="4">
        <f>IFERROR(DATE(YEAR(A284),MONTH(A284),1),"")</f>
        <v>0</v>
      </c>
    </row>
    <row r="285" spans="10:10">
      <c r="J285" s="4">
        <f>IFERROR(DATE(YEAR(A285),MONTH(A285),1),"")</f>
        <v>0</v>
      </c>
    </row>
    <row r="286" spans="10:10">
      <c r="J286" s="4">
        <f>IFERROR(DATE(YEAR(A286),MONTH(A286),1),"")</f>
        <v>0</v>
      </c>
    </row>
    <row r="287" spans="10:10">
      <c r="J287" s="4">
        <f>IFERROR(DATE(YEAR(A287),MONTH(A287),1),"")</f>
        <v>0</v>
      </c>
    </row>
    <row r="288" spans="10:10">
      <c r="J288" s="4">
        <f>IFERROR(DATE(YEAR(A288),MONTH(A288),1),"")</f>
        <v>0</v>
      </c>
    </row>
    <row r="289" spans="10:10">
      <c r="J289" s="4">
        <f>IFERROR(DATE(YEAR(A289),MONTH(A289),1),"")</f>
        <v>0</v>
      </c>
    </row>
    <row r="290" spans="10:10">
      <c r="J290" s="4">
        <f>IFERROR(DATE(YEAR(A290),MONTH(A290),1),"")</f>
        <v>0</v>
      </c>
    </row>
    <row r="291" spans="10:10">
      <c r="J291" s="4">
        <f>IFERROR(DATE(YEAR(A291),MONTH(A291),1),"")</f>
        <v>0</v>
      </c>
    </row>
    <row r="292" spans="10:10">
      <c r="J292" s="4">
        <f>IFERROR(DATE(YEAR(A292),MONTH(A292),1),"")</f>
        <v>0</v>
      </c>
    </row>
    <row r="293" spans="10:10">
      <c r="J293" s="4">
        <f>IFERROR(DATE(YEAR(A293),MONTH(A293),1),"")</f>
        <v>0</v>
      </c>
    </row>
    <row r="294" spans="10:10">
      <c r="J294" s="4">
        <f>IFERROR(DATE(YEAR(A294),MONTH(A294),1),"")</f>
        <v>0</v>
      </c>
    </row>
    <row r="295" spans="10:10">
      <c r="J295" s="4">
        <f>IFERROR(DATE(YEAR(A295),MONTH(A295),1),"")</f>
        <v>0</v>
      </c>
    </row>
    <row r="296" spans="10:10">
      <c r="J296" s="4">
        <f>IFERROR(DATE(YEAR(A296),MONTH(A296),1),"")</f>
        <v>0</v>
      </c>
    </row>
    <row r="297" spans="10:10">
      <c r="J297" s="4">
        <f>IFERROR(DATE(YEAR(A297),MONTH(A297),1),"")</f>
        <v>0</v>
      </c>
    </row>
    <row r="298" spans="10:10">
      <c r="J298" s="4">
        <f>IFERROR(DATE(YEAR(A298),MONTH(A298),1),"")</f>
        <v>0</v>
      </c>
    </row>
    <row r="299" spans="10:10">
      <c r="J299" s="4">
        <f>IFERROR(DATE(YEAR(A299),MONTH(A299),1),"")</f>
        <v>0</v>
      </c>
    </row>
    <row r="300" spans="10:10">
      <c r="J300" s="4">
        <f>IFERROR(DATE(YEAR(A300),MONTH(A300),1),"")</f>
        <v>0</v>
      </c>
    </row>
    <row r="301" spans="10:10">
      <c r="J301" s="4">
        <f>IFERROR(DATE(YEAR(A301),MONTH(A301),1),"")</f>
        <v>0</v>
      </c>
    </row>
    <row r="302" spans="10:10">
      <c r="J302" s="4">
        <f>IFERROR(DATE(YEAR(A302),MONTH(A302),1),"")</f>
        <v>0</v>
      </c>
    </row>
    <row r="303" spans="10:10">
      <c r="J303" s="4">
        <f>IFERROR(DATE(YEAR(A303),MONTH(A303),1),"")</f>
        <v>0</v>
      </c>
    </row>
    <row r="304" spans="10:10">
      <c r="J304" s="4">
        <f>IFERROR(DATE(YEAR(A304),MONTH(A304),1),"")</f>
        <v>0</v>
      </c>
    </row>
    <row r="305" spans="10:10">
      <c r="J305" s="4">
        <f>IFERROR(DATE(YEAR(A305),MONTH(A305),1),"")</f>
        <v>0</v>
      </c>
    </row>
    <row r="306" spans="10:10">
      <c r="J306" s="4">
        <f>IFERROR(DATE(YEAR(A306),MONTH(A306),1),"")</f>
        <v>0</v>
      </c>
    </row>
    <row r="307" spans="10:10">
      <c r="J307" s="4">
        <f>IFERROR(DATE(YEAR(A307),MONTH(A307),1),"")</f>
        <v>0</v>
      </c>
    </row>
    <row r="308" spans="10:10">
      <c r="J308" s="4">
        <f>IFERROR(DATE(YEAR(A308),MONTH(A308),1),"")</f>
        <v>0</v>
      </c>
    </row>
    <row r="309" spans="10:10">
      <c r="J309" s="4">
        <f>IFERROR(DATE(YEAR(A309),MONTH(A309),1),"")</f>
        <v>0</v>
      </c>
    </row>
    <row r="310" spans="10:10">
      <c r="J310" s="4">
        <f>IFERROR(DATE(YEAR(A310),MONTH(A310),1),"")</f>
        <v>0</v>
      </c>
    </row>
    <row r="311" spans="10:10">
      <c r="J311" s="4">
        <f>IFERROR(DATE(YEAR(A311),MONTH(A311),1),"")</f>
        <v>0</v>
      </c>
    </row>
    <row r="312" spans="10:10">
      <c r="J312" s="4">
        <f>IFERROR(DATE(YEAR(A312),MONTH(A312),1),"")</f>
        <v>0</v>
      </c>
    </row>
    <row r="313" spans="10:10">
      <c r="J313" s="4">
        <f>IFERROR(DATE(YEAR(A313),MONTH(A313),1),"")</f>
        <v>0</v>
      </c>
    </row>
    <row r="314" spans="10:10">
      <c r="J314" s="4">
        <f>IFERROR(DATE(YEAR(A314),MONTH(A314),1),"")</f>
        <v>0</v>
      </c>
    </row>
    <row r="315" spans="10:10">
      <c r="J315" s="4">
        <f>IFERROR(DATE(YEAR(A315),MONTH(A315),1),"")</f>
        <v>0</v>
      </c>
    </row>
    <row r="316" spans="10:10">
      <c r="J316" s="4">
        <f>IFERROR(DATE(YEAR(A316),MONTH(A316),1),"")</f>
        <v>0</v>
      </c>
    </row>
    <row r="317" spans="10:10">
      <c r="J317" s="4">
        <f>IFERROR(DATE(YEAR(A317),MONTH(A317),1),"")</f>
        <v>0</v>
      </c>
    </row>
    <row r="318" spans="10:10">
      <c r="J318" s="4">
        <f>IFERROR(DATE(YEAR(A318),MONTH(A318),1),"")</f>
        <v>0</v>
      </c>
    </row>
    <row r="319" spans="10:10">
      <c r="J319" s="4">
        <f>IFERROR(DATE(YEAR(A319),MONTH(A319),1),"")</f>
        <v>0</v>
      </c>
    </row>
    <row r="320" spans="10:10">
      <c r="J320" s="4">
        <f>IFERROR(DATE(YEAR(A320),MONTH(A320),1),"")</f>
        <v>0</v>
      </c>
    </row>
    <row r="321" spans="10:10">
      <c r="J321" s="4">
        <f>IFERROR(DATE(YEAR(A321),MONTH(A321),1),"")</f>
        <v>0</v>
      </c>
    </row>
    <row r="322" spans="10:10">
      <c r="J322" s="4">
        <f>IFERROR(DATE(YEAR(A322),MONTH(A322),1),"")</f>
        <v>0</v>
      </c>
    </row>
    <row r="323" spans="10:10">
      <c r="J323" s="4">
        <f>IFERROR(DATE(YEAR(A323),MONTH(A323),1),"")</f>
        <v>0</v>
      </c>
    </row>
    <row r="324" spans="10:10">
      <c r="J324" s="4">
        <f>IFERROR(DATE(YEAR(A324),MONTH(A324),1),"")</f>
        <v>0</v>
      </c>
    </row>
    <row r="325" spans="10:10">
      <c r="J325" s="4">
        <f>IFERROR(DATE(YEAR(A325),MONTH(A325),1),"")</f>
        <v>0</v>
      </c>
    </row>
    <row r="326" spans="10:10">
      <c r="J326" s="4">
        <f>IFERROR(DATE(YEAR(A326),MONTH(A326),1),"")</f>
        <v>0</v>
      </c>
    </row>
    <row r="327" spans="10:10">
      <c r="J327" s="4">
        <f>IFERROR(DATE(YEAR(A327),MONTH(A327),1),"")</f>
        <v>0</v>
      </c>
    </row>
    <row r="328" spans="10:10">
      <c r="J328" s="4">
        <f>IFERROR(DATE(YEAR(A328),MONTH(A328),1),"")</f>
        <v>0</v>
      </c>
    </row>
    <row r="329" spans="10:10">
      <c r="J329" s="4">
        <f>IFERROR(DATE(YEAR(A329),MONTH(A329),1),"")</f>
        <v>0</v>
      </c>
    </row>
    <row r="330" spans="10:10">
      <c r="J330" s="4">
        <f>IFERROR(DATE(YEAR(A330),MONTH(A330),1),"")</f>
        <v>0</v>
      </c>
    </row>
    <row r="331" spans="10:10">
      <c r="J331" s="4">
        <f>IFERROR(DATE(YEAR(A331),MONTH(A331),1),"")</f>
        <v>0</v>
      </c>
    </row>
    <row r="332" spans="10:10">
      <c r="J332" s="4">
        <f>IFERROR(DATE(YEAR(A332),MONTH(A332),1),"")</f>
        <v>0</v>
      </c>
    </row>
    <row r="333" spans="10:10">
      <c r="J333" s="4">
        <f>IFERROR(DATE(YEAR(A333),MONTH(A333),1),"")</f>
        <v>0</v>
      </c>
    </row>
    <row r="334" spans="10:10">
      <c r="J334" s="4">
        <f>IFERROR(DATE(YEAR(A334),MONTH(A334),1),"")</f>
        <v>0</v>
      </c>
    </row>
    <row r="335" spans="10:10">
      <c r="J335" s="4">
        <f>IFERROR(DATE(YEAR(A335),MONTH(A335),1),"")</f>
        <v>0</v>
      </c>
    </row>
    <row r="336" spans="10:10">
      <c r="J336" s="4">
        <f>IFERROR(DATE(YEAR(A336),MONTH(A336),1),"")</f>
        <v>0</v>
      </c>
    </row>
    <row r="337" spans="10:10">
      <c r="J337" s="4">
        <f>IFERROR(DATE(YEAR(A337),MONTH(A337),1),"")</f>
        <v>0</v>
      </c>
    </row>
    <row r="338" spans="10:10">
      <c r="J338" s="4">
        <f>IFERROR(DATE(YEAR(A338),MONTH(A338),1),"")</f>
        <v>0</v>
      </c>
    </row>
    <row r="339" spans="10:10">
      <c r="J339" s="4">
        <f>IFERROR(DATE(YEAR(A339),MONTH(A339),1),"")</f>
        <v>0</v>
      </c>
    </row>
    <row r="340" spans="10:10">
      <c r="J340" s="4">
        <f>IFERROR(DATE(YEAR(A340),MONTH(A340),1),"")</f>
        <v>0</v>
      </c>
    </row>
    <row r="341" spans="10:10">
      <c r="J341" s="4">
        <f>IFERROR(DATE(YEAR(A341),MONTH(A341),1),"")</f>
        <v>0</v>
      </c>
    </row>
    <row r="342" spans="10:10">
      <c r="J342" s="4">
        <f>IFERROR(DATE(YEAR(A342),MONTH(A342),1),"")</f>
        <v>0</v>
      </c>
    </row>
    <row r="343" spans="10:10">
      <c r="J343" s="4">
        <f>IFERROR(DATE(YEAR(A343),MONTH(A343),1),"")</f>
        <v>0</v>
      </c>
    </row>
    <row r="344" spans="10:10">
      <c r="J344" s="4">
        <f>IFERROR(DATE(YEAR(A344),MONTH(A344),1),"")</f>
        <v>0</v>
      </c>
    </row>
    <row r="345" spans="10:10">
      <c r="J345" s="4">
        <f>IFERROR(DATE(YEAR(A345),MONTH(A345),1),"")</f>
        <v>0</v>
      </c>
    </row>
    <row r="346" spans="10:10">
      <c r="J346" s="4">
        <f>IFERROR(DATE(YEAR(A346),MONTH(A346),1),"")</f>
        <v>0</v>
      </c>
    </row>
    <row r="347" spans="10:10">
      <c r="J347" s="4">
        <f>IFERROR(DATE(YEAR(A347),MONTH(A347),1),"")</f>
        <v>0</v>
      </c>
    </row>
    <row r="348" spans="10:10">
      <c r="J348" s="4">
        <f>IFERROR(DATE(YEAR(A348),MONTH(A348),1),"")</f>
        <v>0</v>
      </c>
    </row>
    <row r="349" spans="10:10">
      <c r="J349" s="4">
        <f>IFERROR(DATE(YEAR(A349),MONTH(A349),1),"")</f>
        <v>0</v>
      </c>
    </row>
    <row r="350" spans="10:10">
      <c r="J350" s="4">
        <f>IFERROR(DATE(YEAR(A350),MONTH(A350),1),"")</f>
        <v>0</v>
      </c>
    </row>
    <row r="351" spans="10:10">
      <c r="J351" s="4">
        <f>IFERROR(DATE(YEAR(A351),MONTH(A351),1),"")</f>
        <v>0</v>
      </c>
    </row>
    <row r="352" spans="10:10">
      <c r="J352" s="4">
        <f>IFERROR(DATE(YEAR(A352),MONTH(A352),1),"")</f>
        <v>0</v>
      </c>
    </row>
    <row r="353" spans="10:10">
      <c r="J353" s="4">
        <f>IFERROR(DATE(YEAR(A353),MONTH(A353),1),"")</f>
        <v>0</v>
      </c>
    </row>
    <row r="354" spans="10:10">
      <c r="J354" s="4">
        <f>IFERROR(DATE(YEAR(A354),MONTH(A354),1),"")</f>
        <v>0</v>
      </c>
    </row>
    <row r="355" spans="10:10">
      <c r="J355" s="4">
        <f>IFERROR(DATE(YEAR(A355),MONTH(A355),1),"")</f>
        <v>0</v>
      </c>
    </row>
    <row r="356" spans="10:10">
      <c r="J356" s="4">
        <f>IFERROR(DATE(YEAR(A356),MONTH(A356),1),"")</f>
        <v>0</v>
      </c>
    </row>
    <row r="357" spans="10:10">
      <c r="J357" s="4">
        <f>IFERROR(DATE(YEAR(A357),MONTH(A357),1),"")</f>
        <v>0</v>
      </c>
    </row>
    <row r="358" spans="10:10">
      <c r="J358" s="4">
        <f>IFERROR(DATE(YEAR(A358),MONTH(A358),1),"")</f>
        <v>0</v>
      </c>
    </row>
    <row r="359" spans="10:10">
      <c r="J359" s="4">
        <f>IFERROR(DATE(YEAR(A359),MONTH(A359),1),"")</f>
        <v>0</v>
      </c>
    </row>
    <row r="360" spans="10:10">
      <c r="J360" s="4">
        <f>IFERROR(DATE(YEAR(A360),MONTH(A360),1),"")</f>
        <v>0</v>
      </c>
    </row>
    <row r="361" spans="10:10">
      <c r="J361" s="4">
        <f>IFERROR(DATE(YEAR(A361),MONTH(A361),1),"")</f>
        <v>0</v>
      </c>
    </row>
    <row r="362" spans="10:10">
      <c r="J362" s="4">
        <f>IFERROR(DATE(YEAR(A362),MONTH(A362),1),"")</f>
        <v>0</v>
      </c>
    </row>
    <row r="363" spans="10:10">
      <c r="J363" s="4">
        <f>IFERROR(DATE(YEAR(A363),MONTH(A363),1),"")</f>
        <v>0</v>
      </c>
    </row>
    <row r="364" spans="10:10">
      <c r="J364" s="4">
        <f>IFERROR(DATE(YEAR(A364),MONTH(A364),1),"")</f>
        <v>0</v>
      </c>
    </row>
    <row r="365" spans="10:10">
      <c r="J365" s="4">
        <f>IFERROR(DATE(YEAR(A365),MONTH(A365),1),"")</f>
        <v>0</v>
      </c>
    </row>
    <row r="366" spans="10:10">
      <c r="J366" s="4">
        <f>IFERROR(DATE(YEAR(A366),MONTH(A366),1),"")</f>
        <v>0</v>
      </c>
    </row>
    <row r="367" spans="10:10">
      <c r="J367" s="4">
        <f>IFERROR(DATE(YEAR(A367),MONTH(A367),1),"")</f>
        <v>0</v>
      </c>
    </row>
    <row r="368" spans="10:10">
      <c r="J368" s="4">
        <f>IFERROR(DATE(YEAR(A368),MONTH(A368),1),"")</f>
        <v>0</v>
      </c>
    </row>
    <row r="369" spans="10:10">
      <c r="J369" s="4">
        <f>IFERROR(DATE(YEAR(A369),MONTH(A369),1),"")</f>
        <v>0</v>
      </c>
    </row>
    <row r="370" spans="10:10">
      <c r="J370" s="4">
        <f>IFERROR(DATE(YEAR(A370),MONTH(A370),1),"")</f>
        <v>0</v>
      </c>
    </row>
    <row r="371" spans="10:10">
      <c r="J371" s="4">
        <f>IFERROR(DATE(YEAR(A371),MONTH(A371),1),"")</f>
        <v>0</v>
      </c>
    </row>
    <row r="372" spans="10:10">
      <c r="J372" s="4">
        <f>IFERROR(DATE(YEAR(A372),MONTH(A372),1),"")</f>
        <v>0</v>
      </c>
    </row>
    <row r="373" spans="10:10">
      <c r="J373" s="4">
        <f>IFERROR(DATE(YEAR(A373),MONTH(A373),1),"")</f>
        <v>0</v>
      </c>
    </row>
    <row r="374" spans="10:10">
      <c r="J374" s="4">
        <f>IFERROR(DATE(YEAR(A374),MONTH(A374),1),"")</f>
        <v>0</v>
      </c>
    </row>
    <row r="375" spans="10:10">
      <c r="J375" s="4">
        <f>IFERROR(DATE(YEAR(A375),MONTH(A375),1),"")</f>
        <v>0</v>
      </c>
    </row>
    <row r="376" spans="10:10">
      <c r="J376" s="4">
        <f>IFERROR(DATE(YEAR(A376),MONTH(A376),1),"")</f>
        <v>0</v>
      </c>
    </row>
    <row r="377" spans="10:10">
      <c r="J377" s="4">
        <f>IFERROR(DATE(YEAR(A377),MONTH(A377),1),"")</f>
        <v>0</v>
      </c>
    </row>
    <row r="378" spans="10:10">
      <c r="J378" s="4">
        <f>IFERROR(DATE(YEAR(A378),MONTH(A378),1),"")</f>
        <v>0</v>
      </c>
    </row>
    <row r="379" spans="10:10">
      <c r="J379" s="4">
        <f>IFERROR(DATE(YEAR(A379),MONTH(A379),1),"")</f>
        <v>0</v>
      </c>
    </row>
    <row r="380" spans="10:10">
      <c r="J380" s="4">
        <f>IFERROR(DATE(YEAR(A380),MONTH(A380),1),"")</f>
        <v>0</v>
      </c>
    </row>
    <row r="381" spans="10:10">
      <c r="J381" s="4">
        <f>IFERROR(DATE(YEAR(A381),MONTH(A381),1),"")</f>
        <v>0</v>
      </c>
    </row>
    <row r="382" spans="10:10">
      <c r="J382" s="4">
        <f>IFERROR(DATE(YEAR(A382),MONTH(A382),1),"")</f>
        <v>0</v>
      </c>
    </row>
    <row r="383" spans="10:10">
      <c r="J383" s="4">
        <f>IFERROR(DATE(YEAR(A383),MONTH(A383),1),"")</f>
        <v>0</v>
      </c>
    </row>
    <row r="384" spans="10:10">
      <c r="J384" s="4">
        <f>IFERROR(DATE(YEAR(A384),MONTH(A384),1),"")</f>
        <v>0</v>
      </c>
    </row>
    <row r="385" spans="10:10">
      <c r="J385" s="4">
        <f>IFERROR(DATE(YEAR(A385),MONTH(A385),1),"")</f>
        <v>0</v>
      </c>
    </row>
    <row r="386" spans="10:10">
      <c r="J386" s="4">
        <f>IFERROR(DATE(YEAR(A386),MONTH(A386),1),"")</f>
        <v>0</v>
      </c>
    </row>
    <row r="387" spans="10:10">
      <c r="J387" s="4">
        <f>IFERROR(DATE(YEAR(A387),MONTH(A387),1),"")</f>
        <v>0</v>
      </c>
    </row>
    <row r="388" spans="10:10">
      <c r="J388" s="4">
        <f>IFERROR(DATE(YEAR(A388),MONTH(A388),1),"")</f>
        <v>0</v>
      </c>
    </row>
    <row r="389" spans="10:10">
      <c r="J389" s="4">
        <f>IFERROR(DATE(YEAR(A389),MONTH(A389),1),"")</f>
        <v>0</v>
      </c>
    </row>
    <row r="390" spans="10:10">
      <c r="J390" s="4">
        <f>IFERROR(DATE(YEAR(A390),MONTH(A390),1),"")</f>
        <v>0</v>
      </c>
    </row>
    <row r="391" spans="10:10">
      <c r="J391" s="4">
        <f>IFERROR(DATE(YEAR(A391),MONTH(A391),1),"")</f>
        <v>0</v>
      </c>
    </row>
    <row r="392" spans="10:10">
      <c r="J392" s="4">
        <f>IFERROR(DATE(YEAR(A392),MONTH(A392),1),"")</f>
        <v>0</v>
      </c>
    </row>
    <row r="393" spans="10:10">
      <c r="J393" s="4">
        <f>IFERROR(DATE(YEAR(A393),MONTH(A393),1),"")</f>
        <v>0</v>
      </c>
    </row>
    <row r="394" spans="10:10">
      <c r="J394" s="4">
        <f>IFERROR(DATE(YEAR(A394),MONTH(A394),1),"")</f>
        <v>0</v>
      </c>
    </row>
    <row r="395" spans="10:10">
      <c r="J395" s="4">
        <f>IFERROR(DATE(YEAR(A395),MONTH(A395),1),"")</f>
        <v>0</v>
      </c>
    </row>
    <row r="396" spans="10:10">
      <c r="J396" s="4">
        <f>IFERROR(DATE(YEAR(A396),MONTH(A396),1),"")</f>
        <v>0</v>
      </c>
    </row>
    <row r="397" spans="10:10">
      <c r="J397" s="4">
        <f>IFERROR(DATE(YEAR(A397),MONTH(A397),1),"")</f>
        <v>0</v>
      </c>
    </row>
    <row r="398" spans="10:10">
      <c r="J398" s="4">
        <f>IFERROR(DATE(YEAR(A398),MONTH(A398),1),"")</f>
        <v>0</v>
      </c>
    </row>
    <row r="399" spans="10:10">
      <c r="J399" s="4">
        <f>IFERROR(DATE(YEAR(A399),MONTH(A399),1),"")</f>
        <v>0</v>
      </c>
    </row>
    <row r="400" spans="10:10">
      <c r="J400" s="4">
        <f>IFERROR(DATE(YEAR(A400),MONTH(A400),1),"")</f>
        <v>0</v>
      </c>
    </row>
    <row r="401" spans="10:10">
      <c r="J401" s="4">
        <f>IFERROR(DATE(YEAR(A401),MONTH(A401),1),"")</f>
        <v>0</v>
      </c>
    </row>
    <row r="402" spans="10:10">
      <c r="J402" s="4">
        <f>IFERROR(DATE(YEAR(A402),MONTH(A402),1),"")</f>
        <v>0</v>
      </c>
    </row>
    <row r="403" spans="10:10">
      <c r="J403" s="4">
        <f>IFERROR(DATE(YEAR(A403),MONTH(A403),1),"")</f>
        <v>0</v>
      </c>
    </row>
    <row r="404" spans="10:10">
      <c r="J404" s="4">
        <f>IFERROR(DATE(YEAR(A404),MONTH(A404),1),"")</f>
        <v>0</v>
      </c>
    </row>
    <row r="405" spans="10:10">
      <c r="J405" s="4">
        <f>IFERROR(DATE(YEAR(A405),MONTH(A405),1),"")</f>
        <v>0</v>
      </c>
    </row>
    <row r="406" spans="10:10">
      <c r="J406" s="4">
        <f>IFERROR(DATE(YEAR(A406),MONTH(A406),1),"")</f>
        <v>0</v>
      </c>
    </row>
    <row r="407" spans="10:10">
      <c r="J407" s="4">
        <f>IFERROR(DATE(YEAR(A407),MONTH(A407),1),"")</f>
        <v>0</v>
      </c>
    </row>
    <row r="408" spans="10:10">
      <c r="J408" s="4">
        <f>IFERROR(DATE(YEAR(A408),MONTH(A408),1),"")</f>
        <v>0</v>
      </c>
    </row>
    <row r="409" spans="10:10">
      <c r="J409" s="4">
        <f>IFERROR(DATE(YEAR(A409),MONTH(A409),1),"")</f>
        <v>0</v>
      </c>
    </row>
    <row r="410" spans="10:10">
      <c r="J410" s="4">
        <f>IFERROR(DATE(YEAR(A410),MONTH(A410),1),"")</f>
        <v>0</v>
      </c>
    </row>
    <row r="411" spans="10:10">
      <c r="J411" s="4">
        <f>IFERROR(DATE(YEAR(A411),MONTH(A411),1),"")</f>
        <v>0</v>
      </c>
    </row>
    <row r="412" spans="10:10">
      <c r="J412" s="4">
        <f>IFERROR(DATE(YEAR(A412),MONTH(A412),1),"")</f>
        <v>0</v>
      </c>
    </row>
    <row r="413" spans="10:10">
      <c r="J413" s="4">
        <f>IFERROR(DATE(YEAR(A413),MONTH(A413),1),"")</f>
        <v>0</v>
      </c>
    </row>
    <row r="414" spans="10:10">
      <c r="J414" s="4">
        <f>IFERROR(DATE(YEAR(A414),MONTH(A414),1),"")</f>
        <v>0</v>
      </c>
    </row>
    <row r="415" spans="10:10">
      <c r="J415" s="4">
        <f>IFERROR(DATE(YEAR(A415),MONTH(A415),1),"")</f>
        <v>0</v>
      </c>
    </row>
    <row r="416" spans="10:10">
      <c r="J416" s="4">
        <f>IFERROR(DATE(YEAR(A416),MONTH(A416),1),"")</f>
        <v>0</v>
      </c>
    </row>
    <row r="417" spans="10:10">
      <c r="J417" s="4">
        <f>IFERROR(DATE(YEAR(A417),MONTH(A417),1),"")</f>
        <v>0</v>
      </c>
    </row>
    <row r="418" spans="10:10">
      <c r="J418" s="4">
        <f>IFERROR(DATE(YEAR(A418),MONTH(A418),1),"")</f>
        <v>0</v>
      </c>
    </row>
    <row r="419" spans="10:10">
      <c r="J419" s="4">
        <f>IFERROR(DATE(YEAR(A419),MONTH(A419),1),"")</f>
        <v>0</v>
      </c>
    </row>
    <row r="420" spans="10:10">
      <c r="J420" s="4">
        <f>IFERROR(DATE(YEAR(A420),MONTH(A420),1),"")</f>
        <v>0</v>
      </c>
    </row>
    <row r="421" spans="10:10">
      <c r="J421" s="4">
        <f>IFERROR(DATE(YEAR(A421),MONTH(A421),1),"")</f>
        <v>0</v>
      </c>
    </row>
    <row r="422" spans="10:10">
      <c r="J422" s="4">
        <f>IFERROR(DATE(YEAR(A422),MONTH(A422),1),"")</f>
        <v>0</v>
      </c>
    </row>
    <row r="423" spans="10:10">
      <c r="J423" s="4">
        <f>IFERROR(DATE(YEAR(A423),MONTH(A423),1),"")</f>
        <v>0</v>
      </c>
    </row>
    <row r="424" spans="10:10">
      <c r="J424" s="4">
        <f>IFERROR(DATE(YEAR(A424),MONTH(A424),1),"")</f>
        <v>0</v>
      </c>
    </row>
    <row r="425" spans="10:10">
      <c r="J425" s="4">
        <f>IFERROR(DATE(YEAR(A425),MONTH(A425),1),"")</f>
        <v>0</v>
      </c>
    </row>
    <row r="426" spans="10:10">
      <c r="J426" s="4">
        <f>IFERROR(DATE(YEAR(A426),MONTH(A426),1),"")</f>
        <v>0</v>
      </c>
    </row>
    <row r="427" spans="10:10">
      <c r="J427" s="4">
        <f>IFERROR(DATE(YEAR(A427),MONTH(A427),1),"")</f>
        <v>0</v>
      </c>
    </row>
    <row r="428" spans="10:10">
      <c r="J428" s="4">
        <f>IFERROR(DATE(YEAR(A428),MONTH(A428),1),"")</f>
        <v>0</v>
      </c>
    </row>
    <row r="429" spans="10:10">
      <c r="J429" s="4">
        <f>IFERROR(DATE(YEAR(A429),MONTH(A429),1),"")</f>
        <v>0</v>
      </c>
    </row>
    <row r="430" spans="10:10">
      <c r="J430" s="4">
        <f>IFERROR(DATE(YEAR(A430),MONTH(A430),1),"")</f>
        <v>0</v>
      </c>
    </row>
    <row r="431" spans="10:10">
      <c r="J431" s="4">
        <f>IFERROR(DATE(YEAR(A431),MONTH(A431),1),"")</f>
        <v>0</v>
      </c>
    </row>
    <row r="432" spans="10:10">
      <c r="J432" s="4">
        <f>IFERROR(DATE(YEAR(A432),MONTH(A432),1),"")</f>
        <v>0</v>
      </c>
    </row>
    <row r="433" spans="10:10">
      <c r="J433" s="4">
        <f>IFERROR(DATE(YEAR(A433),MONTH(A433),1),"")</f>
        <v>0</v>
      </c>
    </row>
    <row r="434" spans="10:10">
      <c r="J434" s="4">
        <f>IFERROR(DATE(YEAR(A434),MONTH(A434),1),"")</f>
        <v>0</v>
      </c>
    </row>
    <row r="435" spans="10:10">
      <c r="J435" s="4">
        <f>IFERROR(DATE(YEAR(A435),MONTH(A435),1),"")</f>
        <v>0</v>
      </c>
    </row>
    <row r="436" spans="10:10">
      <c r="J436" s="4">
        <f>IFERROR(DATE(YEAR(A436),MONTH(A436),1),"")</f>
        <v>0</v>
      </c>
    </row>
    <row r="437" spans="10:10">
      <c r="J437" s="4">
        <f>IFERROR(DATE(YEAR(A437),MONTH(A437),1),"")</f>
        <v>0</v>
      </c>
    </row>
    <row r="438" spans="10:10">
      <c r="J438" s="4">
        <f>IFERROR(DATE(YEAR(A438),MONTH(A438),1),"")</f>
        <v>0</v>
      </c>
    </row>
    <row r="439" spans="10:10">
      <c r="J439" s="4">
        <f>IFERROR(DATE(YEAR(A439),MONTH(A439),1),"")</f>
        <v>0</v>
      </c>
    </row>
    <row r="440" spans="10:10">
      <c r="J440" s="4">
        <f>IFERROR(DATE(YEAR(A440),MONTH(A440),1),"")</f>
        <v>0</v>
      </c>
    </row>
    <row r="441" spans="10:10">
      <c r="J441" s="4">
        <f>IFERROR(DATE(YEAR(A441),MONTH(A441),1),"")</f>
        <v>0</v>
      </c>
    </row>
    <row r="442" spans="10:10">
      <c r="J442" s="4">
        <f>IFERROR(DATE(YEAR(A442),MONTH(A442),1),"")</f>
        <v>0</v>
      </c>
    </row>
    <row r="443" spans="10:10">
      <c r="J443" s="4">
        <f>IFERROR(DATE(YEAR(A443),MONTH(A443),1),"")</f>
        <v>0</v>
      </c>
    </row>
    <row r="444" spans="10:10">
      <c r="J444" s="4">
        <f>IFERROR(DATE(YEAR(A444),MONTH(A444),1),"")</f>
        <v>0</v>
      </c>
    </row>
    <row r="445" spans="10:10">
      <c r="J445" s="4">
        <f>IFERROR(DATE(YEAR(A445),MONTH(A445),1),"")</f>
        <v>0</v>
      </c>
    </row>
    <row r="446" spans="10:10">
      <c r="J446" s="4">
        <f>IFERROR(DATE(YEAR(A446),MONTH(A446),1),"")</f>
        <v>0</v>
      </c>
    </row>
    <row r="447" spans="10:10">
      <c r="J447" s="4">
        <f>IFERROR(DATE(YEAR(A447),MONTH(A447),1),"")</f>
        <v>0</v>
      </c>
    </row>
    <row r="448" spans="10:10">
      <c r="J448" s="4">
        <f>IFERROR(DATE(YEAR(A448),MONTH(A448),1),"")</f>
        <v>0</v>
      </c>
    </row>
    <row r="449" spans="10:10">
      <c r="J449" s="4">
        <f>IFERROR(DATE(YEAR(A449),MONTH(A449),1),"")</f>
        <v>0</v>
      </c>
    </row>
    <row r="450" spans="10:10">
      <c r="J450" s="4">
        <f>IFERROR(DATE(YEAR(A450),MONTH(A450),1),"")</f>
        <v>0</v>
      </c>
    </row>
    <row r="451" spans="10:10">
      <c r="J451" s="4">
        <f>IFERROR(DATE(YEAR(A451),MONTH(A451),1),"")</f>
        <v>0</v>
      </c>
    </row>
    <row r="452" spans="10:10">
      <c r="J452" s="4">
        <f>IFERROR(DATE(YEAR(A452),MONTH(A452),1),"")</f>
        <v>0</v>
      </c>
    </row>
    <row r="453" spans="10:10">
      <c r="J453" s="4">
        <f>IFERROR(DATE(YEAR(A453),MONTH(A453),1),"")</f>
        <v>0</v>
      </c>
    </row>
    <row r="454" spans="10:10">
      <c r="J454" s="4">
        <f>IFERROR(DATE(YEAR(A454),MONTH(A454),1),"")</f>
        <v>0</v>
      </c>
    </row>
    <row r="455" spans="10:10">
      <c r="J455" s="4">
        <f>IFERROR(DATE(YEAR(A455),MONTH(A455),1),"")</f>
        <v>0</v>
      </c>
    </row>
    <row r="456" spans="10:10">
      <c r="J456" s="4">
        <f>IFERROR(DATE(YEAR(A456),MONTH(A456),1),"")</f>
        <v>0</v>
      </c>
    </row>
    <row r="457" spans="10:10">
      <c r="J457" s="4">
        <f>IFERROR(DATE(YEAR(A457),MONTH(A457),1),"")</f>
        <v>0</v>
      </c>
    </row>
    <row r="458" spans="10:10">
      <c r="J458" s="4">
        <f>IFERROR(DATE(YEAR(A458),MONTH(A458),1),"")</f>
        <v>0</v>
      </c>
    </row>
    <row r="459" spans="10:10">
      <c r="J459" s="4">
        <f>IFERROR(DATE(YEAR(A459),MONTH(A459),1),"")</f>
        <v>0</v>
      </c>
    </row>
    <row r="460" spans="10:10">
      <c r="J460" s="4">
        <f>IFERROR(DATE(YEAR(A460),MONTH(A460),1),"")</f>
        <v>0</v>
      </c>
    </row>
    <row r="461" spans="10:10">
      <c r="J461" s="4">
        <f>IFERROR(DATE(YEAR(A461),MONTH(A461),1),"")</f>
        <v>0</v>
      </c>
    </row>
    <row r="462" spans="10:10">
      <c r="J462" s="4">
        <f>IFERROR(DATE(YEAR(A462),MONTH(A462),1),"")</f>
        <v>0</v>
      </c>
    </row>
    <row r="463" spans="10:10">
      <c r="J463" s="4">
        <f>IFERROR(DATE(YEAR(A463),MONTH(A463),1),"")</f>
        <v>0</v>
      </c>
    </row>
    <row r="464" spans="10:10">
      <c r="J464" s="4">
        <f>IFERROR(DATE(YEAR(A464),MONTH(A464),1),"")</f>
        <v>0</v>
      </c>
    </row>
    <row r="465" spans="10:10">
      <c r="J465" s="4">
        <f>IFERROR(DATE(YEAR(A465),MONTH(A465),1),"")</f>
        <v>0</v>
      </c>
    </row>
    <row r="466" spans="10:10">
      <c r="J466" s="4">
        <f>IFERROR(DATE(YEAR(A466),MONTH(A466),1),"")</f>
        <v>0</v>
      </c>
    </row>
    <row r="467" spans="10:10">
      <c r="J467" s="4">
        <f>IFERROR(DATE(YEAR(A467),MONTH(A467),1),"")</f>
        <v>0</v>
      </c>
    </row>
    <row r="468" spans="10:10">
      <c r="J468" s="4">
        <f>IFERROR(DATE(YEAR(A468),MONTH(A468),1),"")</f>
        <v>0</v>
      </c>
    </row>
    <row r="469" spans="10:10">
      <c r="J469" s="4">
        <f>IFERROR(DATE(YEAR(A469),MONTH(A469),1),"")</f>
        <v>0</v>
      </c>
    </row>
    <row r="470" spans="10:10">
      <c r="J470" s="4">
        <f>IFERROR(DATE(YEAR(A470),MONTH(A470),1),"")</f>
        <v>0</v>
      </c>
    </row>
    <row r="471" spans="10:10">
      <c r="J471" s="4">
        <f>IFERROR(DATE(YEAR(A471),MONTH(A471),1),"")</f>
        <v>0</v>
      </c>
    </row>
    <row r="472" spans="10:10">
      <c r="J472" s="4">
        <f>IFERROR(DATE(YEAR(A472),MONTH(A472),1),"")</f>
        <v>0</v>
      </c>
    </row>
    <row r="473" spans="10:10">
      <c r="J473" s="4">
        <f>IFERROR(DATE(YEAR(A473),MONTH(A473),1),"")</f>
        <v>0</v>
      </c>
    </row>
    <row r="474" spans="10:10">
      <c r="J474" s="4">
        <f>IFERROR(DATE(YEAR(A474),MONTH(A474),1),"")</f>
        <v>0</v>
      </c>
    </row>
    <row r="475" spans="10:10">
      <c r="J475" s="4">
        <f>IFERROR(DATE(YEAR(A475),MONTH(A475),1),"")</f>
        <v>0</v>
      </c>
    </row>
    <row r="476" spans="10:10">
      <c r="J476" s="4">
        <f>IFERROR(DATE(YEAR(A476),MONTH(A476),1),"")</f>
        <v>0</v>
      </c>
    </row>
    <row r="477" spans="10:10">
      <c r="J477" s="4">
        <f>IFERROR(DATE(YEAR(A477),MONTH(A477),1),"")</f>
        <v>0</v>
      </c>
    </row>
    <row r="478" spans="10:10">
      <c r="J478" s="4">
        <f>IFERROR(DATE(YEAR(A478),MONTH(A478),1),"")</f>
        <v>0</v>
      </c>
    </row>
    <row r="479" spans="10:10">
      <c r="J479" s="4">
        <f>IFERROR(DATE(YEAR(A479),MONTH(A479),1),"")</f>
        <v>0</v>
      </c>
    </row>
    <row r="480" spans="10:10">
      <c r="J480" s="4">
        <f>IFERROR(DATE(YEAR(A480),MONTH(A480),1),"")</f>
        <v>0</v>
      </c>
    </row>
    <row r="481" spans="10:10">
      <c r="J481" s="4">
        <f>IFERROR(DATE(YEAR(A481),MONTH(A481),1),"")</f>
        <v>0</v>
      </c>
    </row>
    <row r="482" spans="10:10">
      <c r="J482" s="4">
        <f>IFERROR(DATE(YEAR(A482),MONTH(A482),1),"")</f>
        <v>0</v>
      </c>
    </row>
    <row r="483" spans="10:10">
      <c r="J483" s="4">
        <f>IFERROR(DATE(YEAR(A483),MONTH(A483),1),"")</f>
        <v>0</v>
      </c>
    </row>
    <row r="484" spans="10:10">
      <c r="J484" s="4">
        <f>IFERROR(DATE(YEAR(A484),MONTH(A484),1),"")</f>
        <v>0</v>
      </c>
    </row>
    <row r="485" spans="10:10">
      <c r="J485" s="4">
        <f>IFERROR(DATE(YEAR(A485),MONTH(A485),1),"")</f>
        <v>0</v>
      </c>
    </row>
    <row r="486" spans="10:10">
      <c r="J486" s="4">
        <f>IFERROR(DATE(YEAR(A486),MONTH(A486),1),"")</f>
        <v>0</v>
      </c>
    </row>
    <row r="487" spans="10:10">
      <c r="J487" s="4">
        <f>IFERROR(DATE(YEAR(A487),MONTH(A487),1),"")</f>
        <v>0</v>
      </c>
    </row>
    <row r="488" spans="10:10">
      <c r="J488" s="4">
        <f>IFERROR(DATE(YEAR(A488),MONTH(A488),1),"")</f>
        <v>0</v>
      </c>
    </row>
    <row r="489" spans="10:10">
      <c r="J489" s="4">
        <f>IFERROR(DATE(YEAR(A489),MONTH(A489),1),"")</f>
        <v>0</v>
      </c>
    </row>
    <row r="490" spans="10:10">
      <c r="J490" s="4">
        <f>IFERROR(DATE(YEAR(A490),MONTH(A490),1),"")</f>
        <v>0</v>
      </c>
    </row>
    <row r="491" spans="10:10">
      <c r="J491" s="4">
        <f>IFERROR(DATE(YEAR(A491),MONTH(A491),1),"")</f>
        <v>0</v>
      </c>
    </row>
    <row r="492" spans="10:10">
      <c r="J492" s="4">
        <f>IFERROR(DATE(YEAR(A492),MONTH(A492),1),"")</f>
        <v>0</v>
      </c>
    </row>
    <row r="493" spans="10:10">
      <c r="J493" s="4">
        <f>IFERROR(DATE(YEAR(A493),MONTH(A493),1),"")</f>
        <v>0</v>
      </c>
    </row>
    <row r="494" spans="10:10">
      <c r="J494" s="4">
        <f>IFERROR(DATE(YEAR(A494),MONTH(A494),1),"")</f>
        <v>0</v>
      </c>
    </row>
    <row r="495" spans="10:10">
      <c r="J495" s="4">
        <f>IFERROR(DATE(YEAR(A495),MONTH(A495),1),"")</f>
        <v>0</v>
      </c>
    </row>
    <row r="496" spans="10:10">
      <c r="J496" s="4">
        <f>IFERROR(DATE(YEAR(A496),MONTH(A496),1),"")</f>
        <v>0</v>
      </c>
    </row>
    <row r="497" spans="10:10">
      <c r="J497" s="4">
        <f>IFERROR(DATE(YEAR(A497),MONTH(A497),1),"")</f>
        <v>0</v>
      </c>
    </row>
    <row r="498" spans="10:10">
      <c r="J498" s="4">
        <f>IFERROR(DATE(YEAR(A498),MONTH(A498),1),"")</f>
        <v>0</v>
      </c>
    </row>
    <row r="499" spans="10:10">
      <c r="J499" s="4">
        <f>IFERROR(DATE(YEAR(A499),MONTH(A499),1),"")</f>
        <v>0</v>
      </c>
    </row>
    <row r="500" spans="10:10">
      <c r="J500" s="4">
        <f>IFERROR(DATE(YEAR(A500),MONTH(A500),1),"")</f>
        <v>0</v>
      </c>
    </row>
    <row r="501" spans="10:10">
      <c r="J501" s="4">
        <f>IFERROR(DATE(YEAR(A501),MONTH(A501),1),"")</f>
        <v>0</v>
      </c>
    </row>
    <row r="502" spans="10:10">
      <c r="J502" s="4">
        <f>IFERROR(DATE(YEAR(A502),MONTH(A502),1),"")</f>
        <v>0</v>
      </c>
    </row>
    <row r="503" spans="10:10">
      <c r="J503" s="4">
        <f>IFERROR(DATE(YEAR(A503),MONTH(A503),1),"")</f>
        <v>0</v>
      </c>
    </row>
    <row r="504" spans="10:10">
      <c r="J504" s="4">
        <f>IFERROR(DATE(YEAR(A504),MONTH(A504),1),"")</f>
        <v>0</v>
      </c>
    </row>
    <row r="505" spans="10:10">
      <c r="J505" s="4">
        <f>IFERROR(DATE(YEAR(A505),MONTH(A505),1),"")</f>
        <v>0</v>
      </c>
    </row>
    <row r="506" spans="10:10">
      <c r="J506" s="4">
        <f>IFERROR(DATE(YEAR(A506),MONTH(A506),1),"")</f>
        <v>0</v>
      </c>
    </row>
    <row r="507" spans="10:10">
      <c r="J507" s="4">
        <f>IFERROR(DATE(YEAR(A507),MONTH(A507),1),"")</f>
        <v>0</v>
      </c>
    </row>
    <row r="508" spans="10:10">
      <c r="J508" s="4">
        <f>IFERROR(DATE(YEAR(A508),MONTH(A508),1),"")</f>
        <v>0</v>
      </c>
    </row>
    <row r="509" spans="10:10">
      <c r="J509" s="4">
        <f>IFERROR(DATE(YEAR(A509),MONTH(A509),1),"")</f>
        <v>0</v>
      </c>
    </row>
    <row r="510" spans="10:10">
      <c r="J510" s="4">
        <f>IFERROR(DATE(YEAR(A510),MONTH(A510),1),"")</f>
        <v>0</v>
      </c>
    </row>
    <row r="511" spans="10:10">
      <c r="J511" s="4">
        <f>IFERROR(DATE(YEAR(A511),MONTH(A511),1),"")</f>
        <v>0</v>
      </c>
    </row>
    <row r="512" spans="10:10">
      <c r="J512" s="4">
        <f>IFERROR(DATE(YEAR(A512),MONTH(A512),1),"")</f>
        <v>0</v>
      </c>
    </row>
    <row r="513" spans="10:10">
      <c r="J513" s="4">
        <f>IFERROR(DATE(YEAR(A513),MONTH(A513),1),"")</f>
        <v>0</v>
      </c>
    </row>
    <row r="514" spans="10:10">
      <c r="J514" s="4">
        <f>IFERROR(DATE(YEAR(A514),MONTH(A514),1),"")</f>
        <v>0</v>
      </c>
    </row>
    <row r="515" spans="10:10">
      <c r="J515" s="4">
        <f>IFERROR(DATE(YEAR(A515),MONTH(A515),1),"")</f>
        <v>0</v>
      </c>
    </row>
    <row r="516" spans="10:10">
      <c r="J516" s="4">
        <f>IFERROR(DATE(YEAR(A516),MONTH(A516),1),"")</f>
        <v>0</v>
      </c>
    </row>
    <row r="517" spans="10:10">
      <c r="J517" s="4">
        <f>IFERROR(DATE(YEAR(A517),MONTH(A517),1),"")</f>
        <v>0</v>
      </c>
    </row>
    <row r="518" spans="10:10">
      <c r="J518" s="4">
        <f>IFERROR(DATE(YEAR(A518),MONTH(A518),1),"")</f>
        <v>0</v>
      </c>
    </row>
    <row r="519" spans="10:10">
      <c r="J519" s="4">
        <f>IFERROR(DATE(YEAR(A519),MONTH(A519),1),"")</f>
        <v>0</v>
      </c>
    </row>
    <row r="520" spans="10:10">
      <c r="J520" s="4">
        <f>IFERROR(DATE(YEAR(A520),MONTH(A520),1),"")</f>
        <v>0</v>
      </c>
    </row>
    <row r="521" spans="10:10">
      <c r="J521" s="4">
        <f>IFERROR(DATE(YEAR(A521),MONTH(A521),1),"")</f>
        <v>0</v>
      </c>
    </row>
    <row r="522" spans="10:10">
      <c r="J522" s="4">
        <f>IFERROR(DATE(YEAR(A522),MONTH(A522),1),"")</f>
        <v>0</v>
      </c>
    </row>
    <row r="523" spans="10:10">
      <c r="J523" s="4">
        <f>IFERROR(DATE(YEAR(A523),MONTH(A523),1),"")</f>
        <v>0</v>
      </c>
    </row>
    <row r="524" spans="10:10">
      <c r="J524" s="4">
        <f>IFERROR(DATE(YEAR(A524),MONTH(A524),1),"")</f>
        <v>0</v>
      </c>
    </row>
    <row r="525" spans="10:10">
      <c r="J525" s="4">
        <f>IFERROR(DATE(YEAR(A525),MONTH(A525),1),"")</f>
        <v>0</v>
      </c>
    </row>
    <row r="526" spans="10:10">
      <c r="J526" s="4">
        <f>IFERROR(DATE(YEAR(A526),MONTH(A526),1),"")</f>
        <v>0</v>
      </c>
    </row>
    <row r="527" spans="10:10">
      <c r="J527" s="4">
        <f>IFERROR(DATE(YEAR(A527),MONTH(A527),1),"")</f>
        <v>0</v>
      </c>
    </row>
    <row r="528" spans="10:10">
      <c r="J528" s="4">
        <f>IFERROR(DATE(YEAR(A528),MONTH(A528),1),"")</f>
        <v>0</v>
      </c>
    </row>
    <row r="529" spans="10:10">
      <c r="J529" s="4">
        <f>IFERROR(DATE(YEAR(A529),MONTH(A529),1),"")</f>
        <v>0</v>
      </c>
    </row>
    <row r="530" spans="10:10">
      <c r="J530" s="4">
        <f>IFERROR(DATE(YEAR(A530),MONTH(A530),1),"")</f>
        <v>0</v>
      </c>
    </row>
    <row r="531" spans="10:10">
      <c r="J531" s="4">
        <f>IFERROR(DATE(YEAR(A531),MONTH(A531),1),"")</f>
        <v>0</v>
      </c>
    </row>
    <row r="532" spans="10:10">
      <c r="J532" s="4">
        <f>IFERROR(DATE(YEAR(A532),MONTH(A532),1),"")</f>
        <v>0</v>
      </c>
    </row>
    <row r="533" spans="10:10">
      <c r="J533" s="4">
        <f>IFERROR(DATE(YEAR(A533),MONTH(A533),1),"")</f>
        <v>0</v>
      </c>
    </row>
    <row r="534" spans="10:10">
      <c r="J534" s="4">
        <f>IFERROR(DATE(YEAR(A534),MONTH(A534),1),"")</f>
        <v>0</v>
      </c>
    </row>
    <row r="535" spans="10:10">
      <c r="J535" s="4">
        <f>IFERROR(DATE(YEAR(A535),MONTH(A535),1),"")</f>
        <v>0</v>
      </c>
    </row>
    <row r="536" spans="10:10">
      <c r="J536" s="4">
        <f>IFERROR(DATE(YEAR(A536),MONTH(A536),1),"")</f>
        <v>0</v>
      </c>
    </row>
    <row r="537" spans="10:10">
      <c r="J537" s="4">
        <f>IFERROR(DATE(YEAR(A537),MONTH(A537),1),"")</f>
        <v>0</v>
      </c>
    </row>
    <row r="538" spans="10:10">
      <c r="J538" s="4">
        <f>IFERROR(DATE(YEAR(A538),MONTH(A538),1),"")</f>
        <v>0</v>
      </c>
    </row>
    <row r="539" spans="10:10">
      <c r="J539" s="4">
        <f>IFERROR(DATE(YEAR(A539),MONTH(A539),1),"")</f>
        <v>0</v>
      </c>
    </row>
    <row r="540" spans="10:10">
      <c r="J540" s="4">
        <f>IFERROR(DATE(YEAR(A540),MONTH(A540),1),"")</f>
        <v>0</v>
      </c>
    </row>
    <row r="541" spans="10:10">
      <c r="J541" s="4">
        <f>IFERROR(DATE(YEAR(A541),MONTH(A541),1),"")</f>
        <v>0</v>
      </c>
    </row>
    <row r="542" spans="10:10">
      <c r="J542" s="4">
        <f>IFERROR(DATE(YEAR(A542),MONTH(A542),1),"")</f>
        <v>0</v>
      </c>
    </row>
    <row r="543" spans="10:10">
      <c r="J543" s="4">
        <f>IFERROR(DATE(YEAR(A543),MONTH(A543),1),"")</f>
        <v>0</v>
      </c>
    </row>
    <row r="544" spans="10:10">
      <c r="J544" s="4">
        <f>IFERROR(DATE(YEAR(A544),MONTH(A544),1),"")</f>
        <v>0</v>
      </c>
    </row>
    <row r="545" spans="10:10">
      <c r="J545" s="4">
        <f>IFERROR(DATE(YEAR(A545),MONTH(A545),1),"")</f>
        <v>0</v>
      </c>
    </row>
    <row r="546" spans="10:10">
      <c r="J546" s="4">
        <f>IFERROR(DATE(YEAR(A546),MONTH(A546),1),"")</f>
        <v>0</v>
      </c>
    </row>
    <row r="547" spans="10:10">
      <c r="J547" s="4">
        <f>IFERROR(DATE(YEAR(A547),MONTH(A547),1),"")</f>
        <v>0</v>
      </c>
    </row>
    <row r="548" spans="10:10">
      <c r="J548" s="4">
        <f>IFERROR(DATE(YEAR(A548),MONTH(A548),1),"")</f>
        <v>0</v>
      </c>
    </row>
    <row r="549" spans="10:10">
      <c r="J549" s="4">
        <f>IFERROR(DATE(YEAR(A549),MONTH(A549),1),"")</f>
        <v>0</v>
      </c>
    </row>
    <row r="550" spans="10:10">
      <c r="J550" s="4">
        <f>IFERROR(DATE(YEAR(A550),MONTH(A550),1),"")</f>
        <v>0</v>
      </c>
    </row>
    <row r="551" spans="10:10">
      <c r="J551" s="4">
        <f>IFERROR(DATE(YEAR(A551),MONTH(A551),1),"")</f>
        <v>0</v>
      </c>
    </row>
    <row r="552" spans="10:10">
      <c r="J552" s="4">
        <f>IFERROR(DATE(YEAR(A552),MONTH(A552),1),"")</f>
        <v>0</v>
      </c>
    </row>
    <row r="553" spans="10:10">
      <c r="J553" s="4">
        <f>IFERROR(DATE(YEAR(A553),MONTH(A553),1),"")</f>
        <v>0</v>
      </c>
    </row>
    <row r="554" spans="10:10">
      <c r="J554" s="4">
        <f>IFERROR(DATE(YEAR(A554),MONTH(A554),1),"")</f>
        <v>0</v>
      </c>
    </row>
    <row r="555" spans="10:10">
      <c r="J555" s="4">
        <f>IFERROR(DATE(YEAR(A555),MONTH(A555),1),"")</f>
        <v>0</v>
      </c>
    </row>
    <row r="556" spans="10:10">
      <c r="J556" s="4">
        <f>IFERROR(DATE(YEAR(A556),MONTH(A556),1),"")</f>
        <v>0</v>
      </c>
    </row>
    <row r="557" spans="10:10">
      <c r="J557" s="4">
        <f>IFERROR(DATE(YEAR(A557),MONTH(A557),1),"")</f>
        <v>0</v>
      </c>
    </row>
    <row r="558" spans="10:10">
      <c r="J558" s="4">
        <f>IFERROR(DATE(YEAR(A558),MONTH(A558),1),"")</f>
        <v>0</v>
      </c>
    </row>
    <row r="559" spans="10:10">
      <c r="J559" s="4">
        <f>IFERROR(DATE(YEAR(A559),MONTH(A559),1),"")</f>
        <v>0</v>
      </c>
    </row>
    <row r="560" spans="10:10">
      <c r="J560" s="4">
        <f>IFERROR(DATE(YEAR(A560),MONTH(A560),1),"")</f>
        <v>0</v>
      </c>
    </row>
    <row r="561" spans="10:10">
      <c r="J561" s="4">
        <f>IFERROR(DATE(YEAR(A561),MONTH(A561),1),"")</f>
        <v>0</v>
      </c>
    </row>
    <row r="562" spans="10:10">
      <c r="J562" s="4">
        <f>IFERROR(DATE(YEAR(A562),MONTH(A562),1),"")</f>
        <v>0</v>
      </c>
    </row>
    <row r="563" spans="10:10">
      <c r="J563" s="4">
        <f>IFERROR(DATE(YEAR(A563),MONTH(A563),1),"")</f>
        <v>0</v>
      </c>
    </row>
    <row r="564" spans="10:10">
      <c r="J564" s="4">
        <f>IFERROR(DATE(YEAR(A564),MONTH(A564),1),"")</f>
        <v>0</v>
      </c>
    </row>
    <row r="565" spans="10:10">
      <c r="J565" s="4">
        <f>IFERROR(DATE(YEAR(A565),MONTH(A565),1),"")</f>
        <v>0</v>
      </c>
    </row>
    <row r="566" spans="10:10">
      <c r="J566" s="4">
        <f>IFERROR(DATE(YEAR(A566),MONTH(A566),1),"")</f>
        <v>0</v>
      </c>
    </row>
    <row r="567" spans="10:10">
      <c r="J567" s="4">
        <f>IFERROR(DATE(YEAR(A567),MONTH(A567),1),"")</f>
        <v>0</v>
      </c>
    </row>
    <row r="568" spans="10:10">
      <c r="J568" s="4">
        <f>IFERROR(DATE(YEAR(A568),MONTH(A568),1),"")</f>
        <v>0</v>
      </c>
    </row>
    <row r="569" spans="10:10">
      <c r="J569" s="4">
        <f>IFERROR(DATE(YEAR(A569),MONTH(A569),1),"")</f>
        <v>0</v>
      </c>
    </row>
    <row r="570" spans="10:10">
      <c r="J570" s="4">
        <f>IFERROR(DATE(YEAR(A570),MONTH(A570),1),"")</f>
        <v>0</v>
      </c>
    </row>
    <row r="571" spans="10:10">
      <c r="J571" s="4">
        <f>IFERROR(DATE(YEAR(A571),MONTH(A571),1),"")</f>
        <v>0</v>
      </c>
    </row>
    <row r="572" spans="10:10">
      <c r="J572" s="4">
        <f>IFERROR(DATE(YEAR(A572),MONTH(A572),1),"")</f>
        <v>0</v>
      </c>
    </row>
    <row r="573" spans="10:10">
      <c r="J573" s="4">
        <f>IFERROR(DATE(YEAR(A573),MONTH(A573),1),"")</f>
        <v>0</v>
      </c>
    </row>
    <row r="574" spans="10:10">
      <c r="J574" s="4">
        <f>IFERROR(DATE(YEAR(A574),MONTH(A574),1),"")</f>
        <v>0</v>
      </c>
    </row>
    <row r="575" spans="10:10">
      <c r="J575" s="4">
        <f>IFERROR(DATE(YEAR(A575),MONTH(A575),1),"")</f>
        <v>0</v>
      </c>
    </row>
    <row r="576" spans="10:10">
      <c r="J576" s="4">
        <f>IFERROR(DATE(YEAR(A576),MONTH(A576),1),"")</f>
        <v>0</v>
      </c>
    </row>
    <row r="577" spans="10:10">
      <c r="J577" s="4">
        <f>IFERROR(DATE(YEAR(A577),MONTH(A577),1),"")</f>
        <v>0</v>
      </c>
    </row>
    <row r="578" spans="10:10">
      <c r="J578" s="4">
        <f>IFERROR(DATE(YEAR(A578),MONTH(A578),1),"")</f>
        <v>0</v>
      </c>
    </row>
    <row r="579" spans="10:10">
      <c r="J579" s="4">
        <f>IFERROR(DATE(YEAR(A579),MONTH(A579),1),"")</f>
        <v>0</v>
      </c>
    </row>
    <row r="580" spans="10:10">
      <c r="J580" s="4">
        <f>IFERROR(DATE(YEAR(A580),MONTH(A580),1),"")</f>
        <v>0</v>
      </c>
    </row>
    <row r="581" spans="10:10">
      <c r="J581" s="4">
        <f>IFERROR(DATE(YEAR(A581),MONTH(A581),1),"")</f>
        <v>0</v>
      </c>
    </row>
    <row r="582" spans="10:10">
      <c r="J582" s="4">
        <f>IFERROR(DATE(YEAR(A582),MONTH(A582),1),"")</f>
        <v>0</v>
      </c>
    </row>
    <row r="583" spans="10:10">
      <c r="J583" s="4">
        <f>IFERROR(DATE(YEAR(A583),MONTH(A583),1),"")</f>
        <v>0</v>
      </c>
    </row>
    <row r="584" spans="10:10">
      <c r="J584" s="4">
        <f>IFERROR(DATE(YEAR(A584),MONTH(A584),1),"")</f>
        <v>0</v>
      </c>
    </row>
    <row r="585" spans="10:10">
      <c r="J585" s="4">
        <f>IFERROR(DATE(YEAR(A585),MONTH(A585),1),"")</f>
        <v>0</v>
      </c>
    </row>
    <row r="586" spans="10:10">
      <c r="J586" s="4">
        <f>IFERROR(DATE(YEAR(A586),MONTH(A586),1),"")</f>
        <v>0</v>
      </c>
    </row>
    <row r="587" spans="10:10">
      <c r="J587" s="4">
        <f>IFERROR(DATE(YEAR(A587),MONTH(A587),1),"")</f>
        <v>0</v>
      </c>
    </row>
    <row r="588" spans="10:10">
      <c r="J588" s="4">
        <f>IFERROR(DATE(YEAR(A588),MONTH(A588),1),"")</f>
        <v>0</v>
      </c>
    </row>
    <row r="589" spans="10:10">
      <c r="J589" s="4">
        <f>IFERROR(DATE(YEAR(A589),MONTH(A589),1),"")</f>
        <v>0</v>
      </c>
    </row>
    <row r="590" spans="10:10">
      <c r="J590" s="4">
        <f>IFERROR(DATE(YEAR(A590),MONTH(A590),1),"")</f>
        <v>0</v>
      </c>
    </row>
    <row r="591" spans="10:10">
      <c r="J591" s="4">
        <f>IFERROR(DATE(YEAR(A591),MONTH(A591),1),"")</f>
        <v>0</v>
      </c>
    </row>
    <row r="592" spans="10:10">
      <c r="J592" s="4">
        <f>IFERROR(DATE(YEAR(A592),MONTH(A592),1),"")</f>
        <v>0</v>
      </c>
    </row>
    <row r="593" spans="10:10">
      <c r="J593" s="4">
        <f>IFERROR(DATE(YEAR(A593),MONTH(A593),1),"")</f>
        <v>0</v>
      </c>
    </row>
    <row r="594" spans="10:10">
      <c r="J594" s="4">
        <f>IFERROR(DATE(YEAR(A594),MONTH(A594),1),"")</f>
        <v>0</v>
      </c>
    </row>
    <row r="595" spans="10:10">
      <c r="J595" s="4">
        <f>IFERROR(DATE(YEAR(A595),MONTH(A595),1),"")</f>
        <v>0</v>
      </c>
    </row>
    <row r="596" spans="10:10">
      <c r="J596" s="4">
        <f>IFERROR(DATE(YEAR(A596),MONTH(A596),1),"")</f>
        <v>0</v>
      </c>
    </row>
    <row r="597" spans="10:10">
      <c r="J597" s="4">
        <f>IFERROR(DATE(YEAR(A597),MONTH(A597),1),"")</f>
        <v>0</v>
      </c>
    </row>
    <row r="598" spans="10:10">
      <c r="J598" s="4">
        <f>IFERROR(DATE(YEAR(A598),MONTH(A598),1),"")</f>
        <v>0</v>
      </c>
    </row>
    <row r="599" spans="10:10">
      <c r="J599" s="4">
        <f>IFERROR(DATE(YEAR(A599),MONTH(A599),1),"")</f>
        <v>0</v>
      </c>
    </row>
    <row r="600" spans="10:10">
      <c r="J600" s="4">
        <f>IFERROR(DATE(YEAR(A600),MONTH(A600),1),"")</f>
        <v>0</v>
      </c>
    </row>
    <row r="601" spans="10:10">
      <c r="J601" s="4">
        <f>IFERROR(DATE(YEAR(A601),MONTH(A601),1),"")</f>
        <v>0</v>
      </c>
    </row>
    <row r="602" spans="10:10">
      <c r="J602" s="4">
        <f>IFERROR(DATE(YEAR(A602),MONTH(A602),1),"")</f>
        <v>0</v>
      </c>
    </row>
    <row r="603" spans="10:10">
      <c r="J603" s="4">
        <f>IFERROR(DATE(YEAR(A603),MONTH(A603),1),"")</f>
        <v>0</v>
      </c>
    </row>
    <row r="604" spans="10:10">
      <c r="J604" s="4">
        <f>IFERROR(DATE(YEAR(A604),MONTH(A604),1),"")</f>
        <v>0</v>
      </c>
    </row>
    <row r="605" spans="10:10">
      <c r="J605" s="4">
        <f>IFERROR(DATE(YEAR(A605),MONTH(A605),1),"")</f>
        <v>0</v>
      </c>
    </row>
    <row r="606" spans="10:10">
      <c r="J606" s="4">
        <f>IFERROR(DATE(YEAR(A606),MONTH(A606),1),"")</f>
        <v>0</v>
      </c>
    </row>
    <row r="607" spans="10:10">
      <c r="J607" s="4">
        <f>IFERROR(DATE(YEAR(A607),MONTH(A607),1),"")</f>
        <v>0</v>
      </c>
    </row>
    <row r="608" spans="10:10">
      <c r="J608" s="4">
        <f>IFERROR(DATE(YEAR(A608),MONTH(A608),1),"")</f>
        <v>0</v>
      </c>
    </row>
    <row r="609" spans="10:10">
      <c r="J609" s="4">
        <f>IFERROR(DATE(YEAR(A609),MONTH(A609),1),"")</f>
        <v>0</v>
      </c>
    </row>
    <row r="610" spans="10:10">
      <c r="J610" s="4">
        <f>IFERROR(DATE(YEAR(A610),MONTH(A610),1),"")</f>
        <v>0</v>
      </c>
    </row>
    <row r="611" spans="10:10">
      <c r="J611" s="4">
        <f>IFERROR(DATE(YEAR(A611),MONTH(A611),1),"")</f>
        <v>0</v>
      </c>
    </row>
    <row r="612" spans="10:10">
      <c r="J612" s="4">
        <f>IFERROR(DATE(YEAR(A612),MONTH(A612),1),"")</f>
        <v>0</v>
      </c>
    </row>
    <row r="613" spans="10:10">
      <c r="J613" s="4">
        <f>IFERROR(DATE(YEAR(A613),MONTH(A613),1),"")</f>
        <v>0</v>
      </c>
    </row>
    <row r="614" spans="10:10">
      <c r="J614" s="4">
        <f>IFERROR(DATE(YEAR(A614),MONTH(A614),1),"")</f>
        <v>0</v>
      </c>
    </row>
    <row r="615" spans="10:10">
      <c r="J615" s="4">
        <f>IFERROR(DATE(YEAR(A615),MONTH(A615),1),"")</f>
        <v>0</v>
      </c>
    </row>
    <row r="616" spans="10:10">
      <c r="J616" s="4">
        <f>IFERROR(DATE(YEAR(A616),MONTH(A616),1),"")</f>
        <v>0</v>
      </c>
    </row>
    <row r="617" spans="10:10">
      <c r="J617" s="4">
        <f>IFERROR(DATE(YEAR(A617),MONTH(A617),1),"")</f>
        <v>0</v>
      </c>
    </row>
    <row r="618" spans="10:10">
      <c r="J618" s="4">
        <f>IFERROR(DATE(YEAR(A618),MONTH(A618),1),"")</f>
        <v>0</v>
      </c>
    </row>
    <row r="619" spans="10:10">
      <c r="J619" s="4">
        <f>IFERROR(DATE(YEAR(A619),MONTH(A619),1),"")</f>
        <v>0</v>
      </c>
    </row>
    <row r="620" spans="10:10">
      <c r="J620" s="4">
        <f>IFERROR(DATE(YEAR(A620),MONTH(A620),1),"")</f>
        <v>0</v>
      </c>
    </row>
    <row r="621" spans="10:10">
      <c r="J621" s="4">
        <f>IFERROR(DATE(YEAR(A621),MONTH(A621),1),"")</f>
        <v>0</v>
      </c>
    </row>
    <row r="622" spans="10:10">
      <c r="J622" s="4">
        <f>IFERROR(DATE(YEAR(A622),MONTH(A622),1),"")</f>
        <v>0</v>
      </c>
    </row>
    <row r="623" spans="10:10">
      <c r="J623" s="4">
        <f>IFERROR(DATE(YEAR(A623),MONTH(A623),1),"")</f>
        <v>0</v>
      </c>
    </row>
    <row r="624" spans="10:10">
      <c r="J624" s="4">
        <f>IFERROR(DATE(YEAR(A624),MONTH(A624),1),"")</f>
        <v>0</v>
      </c>
    </row>
    <row r="625" spans="10:10">
      <c r="J625" s="4">
        <f>IFERROR(DATE(YEAR(A625),MONTH(A625),1),"")</f>
        <v>0</v>
      </c>
    </row>
    <row r="626" spans="10:10">
      <c r="J626" s="4">
        <f>IFERROR(DATE(YEAR(A626),MONTH(A626),1),"")</f>
        <v>0</v>
      </c>
    </row>
    <row r="627" spans="10:10">
      <c r="J627" s="4">
        <f>IFERROR(DATE(YEAR(A627),MONTH(A627),1),"")</f>
        <v>0</v>
      </c>
    </row>
    <row r="628" spans="10:10">
      <c r="J628" s="4">
        <f>IFERROR(DATE(YEAR(A628),MONTH(A628),1),"")</f>
        <v>0</v>
      </c>
    </row>
    <row r="629" spans="10:10">
      <c r="J629" s="4">
        <f>IFERROR(DATE(YEAR(A629),MONTH(A629),1),"")</f>
        <v>0</v>
      </c>
    </row>
    <row r="630" spans="10:10">
      <c r="J630" s="4">
        <f>IFERROR(DATE(YEAR(A630),MONTH(A630),1),"")</f>
        <v>0</v>
      </c>
    </row>
    <row r="631" spans="10:10">
      <c r="J631" s="4">
        <f>IFERROR(DATE(YEAR(A631),MONTH(A631),1),"")</f>
        <v>0</v>
      </c>
    </row>
    <row r="632" spans="10:10">
      <c r="J632" s="4">
        <f>IFERROR(DATE(YEAR(A632),MONTH(A632),1),"")</f>
        <v>0</v>
      </c>
    </row>
    <row r="633" spans="10:10">
      <c r="J633" s="4">
        <f>IFERROR(DATE(YEAR(A633),MONTH(A633),1),"")</f>
        <v>0</v>
      </c>
    </row>
    <row r="634" spans="10:10">
      <c r="J634" s="4">
        <f>IFERROR(DATE(YEAR(A634),MONTH(A634),1),"")</f>
        <v>0</v>
      </c>
    </row>
    <row r="635" spans="10:10">
      <c r="J635" s="4">
        <f>IFERROR(DATE(YEAR(A635),MONTH(A635),1),"")</f>
        <v>0</v>
      </c>
    </row>
    <row r="636" spans="10:10">
      <c r="J636" s="4">
        <f>IFERROR(DATE(YEAR(A636),MONTH(A636),1),"")</f>
        <v>0</v>
      </c>
    </row>
    <row r="637" spans="10:10">
      <c r="J637" s="4">
        <f>IFERROR(DATE(YEAR(A637),MONTH(A637),1),"")</f>
        <v>0</v>
      </c>
    </row>
    <row r="638" spans="10:10">
      <c r="J638" s="4">
        <f>IFERROR(DATE(YEAR(A638),MONTH(A638),1),"")</f>
        <v>0</v>
      </c>
    </row>
    <row r="639" spans="10:10">
      <c r="J639" s="4">
        <f>IFERROR(DATE(YEAR(A639),MONTH(A639),1),"")</f>
        <v>0</v>
      </c>
    </row>
    <row r="640" spans="10:10">
      <c r="J640" s="4">
        <f>IFERROR(DATE(YEAR(A640),MONTH(A640),1),"")</f>
        <v>0</v>
      </c>
    </row>
    <row r="641" spans="10:10">
      <c r="J641" s="4">
        <f>IFERROR(DATE(YEAR(A641),MONTH(A641),1),"")</f>
        <v>0</v>
      </c>
    </row>
    <row r="642" spans="10:10">
      <c r="J642" s="4">
        <f>IFERROR(DATE(YEAR(A642),MONTH(A642),1),"")</f>
        <v>0</v>
      </c>
    </row>
    <row r="643" spans="10:10">
      <c r="J643" s="4">
        <f>IFERROR(DATE(YEAR(A643),MONTH(A643),1),"")</f>
        <v>0</v>
      </c>
    </row>
    <row r="644" spans="10:10">
      <c r="J644" s="4">
        <f>IFERROR(DATE(YEAR(A644),MONTH(A644),1),"")</f>
        <v>0</v>
      </c>
    </row>
    <row r="645" spans="10:10">
      <c r="J645" s="4">
        <f>IFERROR(DATE(YEAR(A645),MONTH(A645),1),"")</f>
        <v>0</v>
      </c>
    </row>
    <row r="646" spans="10:10">
      <c r="J646" s="4">
        <f>IFERROR(DATE(YEAR(A646),MONTH(A646),1),"")</f>
        <v>0</v>
      </c>
    </row>
    <row r="647" spans="10:10">
      <c r="J647" s="4">
        <f>IFERROR(DATE(YEAR(A647),MONTH(A647),1),"")</f>
        <v>0</v>
      </c>
    </row>
    <row r="648" spans="10:10">
      <c r="J648" s="4">
        <f>IFERROR(DATE(YEAR(A648),MONTH(A648),1),"")</f>
        <v>0</v>
      </c>
    </row>
    <row r="649" spans="10:10">
      <c r="J649" s="4">
        <f>IFERROR(DATE(YEAR(A649),MONTH(A649),1),"")</f>
        <v>0</v>
      </c>
    </row>
    <row r="650" spans="10:10">
      <c r="J650" s="4">
        <f>IFERROR(DATE(YEAR(A650),MONTH(A650),1),"")</f>
        <v>0</v>
      </c>
    </row>
    <row r="651" spans="10:10">
      <c r="J651" s="4">
        <f>IFERROR(DATE(YEAR(A651),MONTH(A651),1),"")</f>
        <v>0</v>
      </c>
    </row>
    <row r="652" spans="10:10">
      <c r="J652" s="4">
        <f>IFERROR(DATE(YEAR(A652),MONTH(A652),1),"")</f>
        <v>0</v>
      </c>
    </row>
    <row r="653" spans="10:10">
      <c r="J653" s="4">
        <f>IFERROR(DATE(YEAR(A653),MONTH(A653),1),"")</f>
        <v>0</v>
      </c>
    </row>
    <row r="654" spans="10:10">
      <c r="J654" s="4">
        <f>IFERROR(DATE(YEAR(A654),MONTH(A654),1),"")</f>
        <v>0</v>
      </c>
    </row>
    <row r="655" spans="10:10">
      <c r="J655" s="4">
        <f>IFERROR(DATE(YEAR(A655),MONTH(A655),1),"")</f>
        <v>0</v>
      </c>
    </row>
    <row r="656" spans="10:10">
      <c r="J656" s="4">
        <f>IFERROR(DATE(YEAR(A656),MONTH(A656),1),"")</f>
        <v>0</v>
      </c>
    </row>
    <row r="657" spans="10:10">
      <c r="J657" s="4">
        <f>IFERROR(DATE(YEAR(A657),MONTH(A657),1),"")</f>
        <v>0</v>
      </c>
    </row>
    <row r="658" spans="10:10">
      <c r="J658" s="4">
        <f>IFERROR(DATE(YEAR(A658),MONTH(A658),1),"")</f>
        <v>0</v>
      </c>
    </row>
    <row r="659" spans="10:10">
      <c r="J659" s="4">
        <f>IFERROR(DATE(YEAR(A659),MONTH(A659),1),"")</f>
        <v>0</v>
      </c>
    </row>
    <row r="660" spans="10:10">
      <c r="J660" s="4">
        <f>IFERROR(DATE(YEAR(A660),MONTH(A660),1),"")</f>
        <v>0</v>
      </c>
    </row>
    <row r="661" spans="10:10">
      <c r="J661" s="4">
        <f>IFERROR(DATE(YEAR(A661),MONTH(A661),1),"")</f>
        <v>0</v>
      </c>
    </row>
    <row r="662" spans="10:10">
      <c r="J662" s="4">
        <f>IFERROR(DATE(YEAR(A662),MONTH(A662),1),"")</f>
        <v>0</v>
      </c>
    </row>
    <row r="663" spans="10:10">
      <c r="J663" s="4">
        <f>IFERROR(DATE(YEAR(A663),MONTH(A663),1),"")</f>
        <v>0</v>
      </c>
    </row>
    <row r="664" spans="10:10">
      <c r="J664" s="4">
        <f>IFERROR(DATE(YEAR(A664),MONTH(A664),1),"")</f>
        <v>0</v>
      </c>
    </row>
    <row r="665" spans="10:10">
      <c r="J665" s="4">
        <f>IFERROR(DATE(YEAR(A665),MONTH(A665),1),"")</f>
        <v>0</v>
      </c>
    </row>
    <row r="666" spans="10:10">
      <c r="J666" s="4">
        <f>IFERROR(DATE(YEAR(A666),MONTH(A666),1),"")</f>
        <v>0</v>
      </c>
    </row>
    <row r="667" spans="10:10">
      <c r="J667" s="4">
        <f>IFERROR(DATE(YEAR(A667),MONTH(A667),1),"")</f>
        <v>0</v>
      </c>
    </row>
    <row r="668" spans="10:10">
      <c r="J668" s="4">
        <f>IFERROR(DATE(YEAR(A668),MONTH(A668),1),"")</f>
        <v>0</v>
      </c>
    </row>
    <row r="669" spans="10:10">
      <c r="J669" s="4">
        <f>IFERROR(DATE(YEAR(A669),MONTH(A669),1),"")</f>
        <v>0</v>
      </c>
    </row>
    <row r="670" spans="10:10">
      <c r="J670" s="4">
        <f>IFERROR(DATE(YEAR(A670),MONTH(A670),1),"")</f>
        <v>0</v>
      </c>
    </row>
    <row r="671" spans="10:10">
      <c r="J671" s="4">
        <f>IFERROR(DATE(YEAR(A671),MONTH(A671),1),"")</f>
        <v>0</v>
      </c>
    </row>
    <row r="672" spans="10:10">
      <c r="J672" s="4">
        <f>IFERROR(DATE(YEAR(A672),MONTH(A672),1),"")</f>
        <v>0</v>
      </c>
    </row>
    <row r="673" spans="10:10">
      <c r="J673" s="4">
        <f>IFERROR(DATE(YEAR(A673),MONTH(A673),1),"")</f>
        <v>0</v>
      </c>
    </row>
    <row r="674" spans="10:10">
      <c r="J674" s="4">
        <f>IFERROR(DATE(YEAR(A674),MONTH(A674),1),"")</f>
        <v>0</v>
      </c>
    </row>
    <row r="675" spans="10:10">
      <c r="J675" s="4">
        <f>IFERROR(DATE(YEAR(A675),MONTH(A675),1),"")</f>
        <v>0</v>
      </c>
    </row>
    <row r="676" spans="10:10">
      <c r="J676" s="4">
        <f>IFERROR(DATE(YEAR(A676),MONTH(A676),1),"")</f>
        <v>0</v>
      </c>
    </row>
    <row r="677" spans="10:10">
      <c r="J677" s="4">
        <f>IFERROR(DATE(YEAR(A677),MONTH(A677),1),"")</f>
        <v>0</v>
      </c>
    </row>
    <row r="678" spans="10:10">
      <c r="J678" s="4">
        <f>IFERROR(DATE(YEAR(A678),MONTH(A678),1),"")</f>
        <v>0</v>
      </c>
    </row>
    <row r="679" spans="10:10">
      <c r="J679" s="4">
        <f>IFERROR(DATE(YEAR(A679),MONTH(A679),1),"")</f>
        <v>0</v>
      </c>
    </row>
    <row r="680" spans="10:10">
      <c r="J680" s="4">
        <f>IFERROR(DATE(YEAR(A680),MONTH(A680),1),"")</f>
        <v>0</v>
      </c>
    </row>
    <row r="681" spans="10:10">
      <c r="J681" s="4">
        <f>IFERROR(DATE(YEAR(A681),MONTH(A681),1),"")</f>
        <v>0</v>
      </c>
    </row>
    <row r="682" spans="10:10">
      <c r="J682" s="4">
        <f>IFERROR(DATE(YEAR(A682),MONTH(A682),1),"")</f>
        <v>0</v>
      </c>
    </row>
    <row r="683" spans="10:10">
      <c r="J683" s="4">
        <f>IFERROR(DATE(YEAR(A683),MONTH(A683),1),"")</f>
        <v>0</v>
      </c>
    </row>
    <row r="684" spans="10:10">
      <c r="J684" s="4">
        <f>IFERROR(DATE(YEAR(A684),MONTH(A684),1),"")</f>
        <v>0</v>
      </c>
    </row>
    <row r="685" spans="10:10">
      <c r="J685" s="4">
        <f>IFERROR(DATE(YEAR(A685),MONTH(A685),1),"")</f>
        <v>0</v>
      </c>
    </row>
    <row r="686" spans="10:10">
      <c r="J686" s="4">
        <f>IFERROR(DATE(YEAR(A686),MONTH(A686),1),"")</f>
        <v>0</v>
      </c>
    </row>
    <row r="687" spans="10:10">
      <c r="J687" s="4">
        <f>IFERROR(DATE(YEAR(A687),MONTH(A687),1),"")</f>
        <v>0</v>
      </c>
    </row>
    <row r="688" spans="10:10">
      <c r="J688" s="4">
        <f>IFERROR(DATE(YEAR(A688),MONTH(A688),1),"")</f>
        <v>0</v>
      </c>
    </row>
    <row r="689" spans="10:10">
      <c r="J689" s="4">
        <f>IFERROR(DATE(YEAR(A689),MONTH(A689),1),"")</f>
        <v>0</v>
      </c>
    </row>
    <row r="690" spans="10:10">
      <c r="J690" s="4">
        <f>IFERROR(DATE(YEAR(A690),MONTH(A690),1),"")</f>
        <v>0</v>
      </c>
    </row>
    <row r="691" spans="10:10">
      <c r="J691" s="4">
        <f>IFERROR(DATE(YEAR(A691),MONTH(A691),1),"")</f>
        <v>0</v>
      </c>
    </row>
    <row r="692" spans="10:10">
      <c r="J692" s="4">
        <f>IFERROR(DATE(YEAR(A692),MONTH(A692),1),"")</f>
        <v>0</v>
      </c>
    </row>
    <row r="693" spans="10:10">
      <c r="J693" s="4">
        <f>IFERROR(DATE(YEAR(A693),MONTH(A693),1),"")</f>
        <v>0</v>
      </c>
    </row>
    <row r="694" spans="10:10">
      <c r="J694" s="4">
        <f>IFERROR(DATE(YEAR(A694),MONTH(A694),1),"")</f>
        <v>0</v>
      </c>
    </row>
    <row r="695" spans="10:10">
      <c r="J695" s="4">
        <f>IFERROR(DATE(YEAR(A695),MONTH(A695),1),"")</f>
        <v>0</v>
      </c>
    </row>
    <row r="696" spans="10:10">
      <c r="J696" s="4">
        <f>IFERROR(DATE(YEAR(A696),MONTH(A696),1),"")</f>
        <v>0</v>
      </c>
    </row>
    <row r="697" spans="10:10">
      <c r="J697" s="4">
        <f>IFERROR(DATE(YEAR(A697),MONTH(A697),1),"")</f>
        <v>0</v>
      </c>
    </row>
    <row r="698" spans="10:10">
      <c r="J698" s="4">
        <f>IFERROR(DATE(YEAR(A698),MONTH(A698),1),"")</f>
        <v>0</v>
      </c>
    </row>
    <row r="699" spans="10:10">
      <c r="J699" s="4">
        <f>IFERROR(DATE(YEAR(A699),MONTH(A699),1),"")</f>
        <v>0</v>
      </c>
    </row>
    <row r="700" spans="10:10">
      <c r="J700" s="4">
        <f>IFERROR(DATE(YEAR(A700),MONTH(A700),1),"")</f>
        <v>0</v>
      </c>
    </row>
    <row r="701" spans="10:10">
      <c r="J701" s="4">
        <f>IFERROR(DATE(YEAR(A701),MONTH(A701),1),"")</f>
        <v>0</v>
      </c>
    </row>
    <row r="702" spans="10:10">
      <c r="J702" s="4">
        <f>IFERROR(DATE(YEAR(A702),MONTH(A702),1),"")</f>
        <v>0</v>
      </c>
    </row>
    <row r="703" spans="10:10">
      <c r="J703" s="4">
        <f>IFERROR(DATE(YEAR(A703),MONTH(A703),1),"")</f>
        <v>0</v>
      </c>
    </row>
    <row r="704" spans="10:10">
      <c r="J704" s="4">
        <f>IFERROR(DATE(YEAR(A704),MONTH(A704),1),"")</f>
        <v>0</v>
      </c>
    </row>
    <row r="705" spans="10:10">
      <c r="J705" s="4">
        <f>IFERROR(DATE(YEAR(A705),MONTH(A705),1),"")</f>
        <v>0</v>
      </c>
    </row>
    <row r="706" spans="10:10">
      <c r="J706" s="4">
        <f>IFERROR(DATE(YEAR(A706),MONTH(A706),1),"")</f>
        <v>0</v>
      </c>
    </row>
    <row r="707" spans="10:10">
      <c r="J707" s="4">
        <f>IFERROR(DATE(YEAR(A707),MONTH(A707),1),"")</f>
        <v>0</v>
      </c>
    </row>
    <row r="708" spans="10:10">
      <c r="J708" s="4">
        <f>IFERROR(DATE(YEAR(A708),MONTH(A708),1),"")</f>
        <v>0</v>
      </c>
    </row>
    <row r="709" spans="10:10">
      <c r="J709" s="4">
        <f>IFERROR(DATE(YEAR(A709),MONTH(A709),1),"")</f>
        <v>0</v>
      </c>
    </row>
    <row r="710" spans="10:10">
      <c r="J710" s="4">
        <f>IFERROR(DATE(YEAR(A710),MONTH(A710),1),"")</f>
        <v>0</v>
      </c>
    </row>
    <row r="711" spans="10:10">
      <c r="J711" s="4">
        <f>IFERROR(DATE(YEAR(A711),MONTH(A711),1),"")</f>
        <v>0</v>
      </c>
    </row>
    <row r="712" spans="10:10">
      <c r="J712" s="4">
        <f>IFERROR(DATE(YEAR(A712),MONTH(A712),1),"")</f>
        <v>0</v>
      </c>
    </row>
    <row r="713" spans="10:10">
      <c r="J713" s="4">
        <f>IFERROR(DATE(YEAR(A713),MONTH(A713),1),"")</f>
        <v>0</v>
      </c>
    </row>
    <row r="714" spans="10:10">
      <c r="J714" s="4">
        <f>IFERROR(DATE(YEAR(A714),MONTH(A714),1),"")</f>
        <v>0</v>
      </c>
    </row>
    <row r="715" spans="10:10">
      <c r="J715" s="4">
        <f>IFERROR(DATE(YEAR(A715),MONTH(A715),1),"")</f>
        <v>0</v>
      </c>
    </row>
    <row r="716" spans="10:10">
      <c r="J716" s="4">
        <f>IFERROR(DATE(YEAR(A716),MONTH(A716),1),"")</f>
        <v>0</v>
      </c>
    </row>
    <row r="717" spans="10:10">
      <c r="J717" s="4">
        <f>IFERROR(DATE(YEAR(A717),MONTH(A717),1),"")</f>
        <v>0</v>
      </c>
    </row>
    <row r="718" spans="10:10">
      <c r="J718" s="4">
        <f>IFERROR(DATE(YEAR(A718),MONTH(A718),1),"")</f>
        <v>0</v>
      </c>
    </row>
    <row r="719" spans="10:10">
      <c r="J719" s="4">
        <f>IFERROR(DATE(YEAR(A719),MONTH(A719),1),"")</f>
        <v>0</v>
      </c>
    </row>
    <row r="720" spans="10:10">
      <c r="J720" s="4">
        <f>IFERROR(DATE(YEAR(A720),MONTH(A720),1),"")</f>
        <v>0</v>
      </c>
    </row>
    <row r="721" spans="10:10">
      <c r="J721" s="4">
        <f>IFERROR(DATE(YEAR(A721),MONTH(A721),1),"")</f>
        <v>0</v>
      </c>
    </row>
    <row r="722" spans="10:10">
      <c r="J722" s="4">
        <f>IFERROR(DATE(YEAR(A722),MONTH(A722),1),"")</f>
        <v>0</v>
      </c>
    </row>
    <row r="723" spans="10:10">
      <c r="J723" s="4">
        <f>IFERROR(DATE(YEAR(A723),MONTH(A723),1),"")</f>
        <v>0</v>
      </c>
    </row>
    <row r="724" spans="10:10">
      <c r="J724" s="4">
        <f>IFERROR(DATE(YEAR(A724),MONTH(A724),1),"")</f>
        <v>0</v>
      </c>
    </row>
    <row r="725" spans="10:10">
      <c r="J725" s="4">
        <f>IFERROR(DATE(YEAR(A725),MONTH(A725),1),"")</f>
        <v>0</v>
      </c>
    </row>
    <row r="726" spans="10:10">
      <c r="J726" s="4">
        <f>IFERROR(DATE(YEAR(A726),MONTH(A726),1),"")</f>
        <v>0</v>
      </c>
    </row>
    <row r="727" spans="10:10">
      <c r="J727" s="4">
        <f>IFERROR(DATE(YEAR(A727),MONTH(A727),1),"")</f>
        <v>0</v>
      </c>
    </row>
    <row r="728" spans="10:10">
      <c r="J728" s="4">
        <f>IFERROR(DATE(YEAR(A728),MONTH(A728),1),"")</f>
        <v>0</v>
      </c>
    </row>
    <row r="729" spans="10:10">
      <c r="J729" s="4">
        <f>IFERROR(DATE(YEAR(A729),MONTH(A729),1),"")</f>
        <v>0</v>
      </c>
    </row>
    <row r="730" spans="10:10">
      <c r="J730" s="4">
        <f>IFERROR(DATE(YEAR(A730),MONTH(A730),1),"")</f>
        <v>0</v>
      </c>
    </row>
    <row r="731" spans="10:10">
      <c r="J731" s="4">
        <f>IFERROR(DATE(YEAR(A731),MONTH(A731),1),"")</f>
        <v>0</v>
      </c>
    </row>
    <row r="732" spans="10:10">
      <c r="J732" s="4">
        <f>IFERROR(DATE(YEAR(A732),MONTH(A732),1),"")</f>
        <v>0</v>
      </c>
    </row>
    <row r="733" spans="10:10">
      <c r="J733" s="4">
        <f>IFERROR(DATE(YEAR(A733),MONTH(A733),1),"")</f>
        <v>0</v>
      </c>
    </row>
    <row r="734" spans="10:10">
      <c r="J734" s="4">
        <f>IFERROR(DATE(YEAR(A734),MONTH(A734),1),"")</f>
        <v>0</v>
      </c>
    </row>
    <row r="735" spans="10:10">
      <c r="J735" s="4">
        <f>IFERROR(DATE(YEAR(A735),MONTH(A735),1),"")</f>
        <v>0</v>
      </c>
    </row>
    <row r="736" spans="10:10">
      <c r="J736" s="4">
        <f>IFERROR(DATE(YEAR(A736),MONTH(A736),1),"")</f>
        <v>0</v>
      </c>
    </row>
    <row r="737" spans="10:10">
      <c r="J737" s="4">
        <f>IFERROR(DATE(YEAR(A737),MONTH(A737),1),"")</f>
        <v>0</v>
      </c>
    </row>
    <row r="738" spans="10:10">
      <c r="J738" s="4">
        <f>IFERROR(DATE(YEAR(A738),MONTH(A738),1),"")</f>
        <v>0</v>
      </c>
    </row>
    <row r="739" spans="10:10">
      <c r="J739" s="4">
        <f>IFERROR(DATE(YEAR(A739),MONTH(A739),1),"")</f>
        <v>0</v>
      </c>
    </row>
    <row r="740" spans="10:10">
      <c r="J740" s="4">
        <f>IFERROR(DATE(YEAR(A740),MONTH(A740),1),"")</f>
        <v>0</v>
      </c>
    </row>
    <row r="741" spans="10:10">
      <c r="J741" s="4">
        <f>IFERROR(DATE(YEAR(A741),MONTH(A741),1),"")</f>
        <v>0</v>
      </c>
    </row>
    <row r="742" spans="10:10">
      <c r="J742" s="4">
        <f>IFERROR(DATE(YEAR(A742),MONTH(A742),1),"")</f>
        <v>0</v>
      </c>
    </row>
    <row r="743" spans="10:10">
      <c r="J743" s="4">
        <f>IFERROR(DATE(YEAR(A743),MONTH(A743),1),"")</f>
        <v>0</v>
      </c>
    </row>
    <row r="744" spans="10:10">
      <c r="J744" s="4">
        <f>IFERROR(DATE(YEAR(A744),MONTH(A744),1),"")</f>
        <v>0</v>
      </c>
    </row>
    <row r="745" spans="10:10">
      <c r="J745" s="4">
        <f>IFERROR(DATE(YEAR(A745),MONTH(A745),1),"")</f>
        <v>0</v>
      </c>
    </row>
    <row r="746" spans="10:10">
      <c r="J746" s="4">
        <f>IFERROR(DATE(YEAR(A746),MONTH(A746),1),"")</f>
        <v>0</v>
      </c>
    </row>
    <row r="747" spans="10:10">
      <c r="J747" s="4">
        <f>IFERROR(DATE(YEAR(A747),MONTH(A747),1),"")</f>
        <v>0</v>
      </c>
    </row>
    <row r="748" spans="10:10">
      <c r="J748" s="4">
        <f>IFERROR(DATE(YEAR(A748),MONTH(A748),1),"")</f>
        <v>0</v>
      </c>
    </row>
    <row r="749" spans="10:10">
      <c r="J749" s="4">
        <f>IFERROR(DATE(YEAR(A749),MONTH(A749),1),"")</f>
        <v>0</v>
      </c>
    </row>
    <row r="750" spans="10:10">
      <c r="J750" s="4">
        <f>IFERROR(DATE(YEAR(A750),MONTH(A750),1),"")</f>
        <v>0</v>
      </c>
    </row>
    <row r="751" spans="10:10">
      <c r="J751" s="4">
        <f>IFERROR(DATE(YEAR(A751),MONTH(A751),1),"")</f>
        <v>0</v>
      </c>
    </row>
    <row r="752" spans="10:10">
      <c r="J752" s="4">
        <f>IFERROR(DATE(YEAR(A752),MONTH(A752),1),"")</f>
        <v>0</v>
      </c>
    </row>
    <row r="753" spans="10:10">
      <c r="J753" s="4">
        <f>IFERROR(DATE(YEAR(A753),MONTH(A753),1),"")</f>
        <v>0</v>
      </c>
    </row>
    <row r="754" spans="10:10">
      <c r="J754" s="4">
        <f>IFERROR(DATE(YEAR(A754),MONTH(A754),1),"")</f>
        <v>0</v>
      </c>
    </row>
    <row r="755" spans="10:10">
      <c r="J755" s="4">
        <f>IFERROR(DATE(YEAR(A755),MONTH(A755),1),"")</f>
        <v>0</v>
      </c>
    </row>
    <row r="756" spans="10:10">
      <c r="J756" s="4">
        <f>IFERROR(DATE(YEAR(A756),MONTH(A756),1),"")</f>
        <v>0</v>
      </c>
    </row>
    <row r="757" spans="10:10">
      <c r="J757" s="4">
        <f>IFERROR(DATE(YEAR(A757),MONTH(A757),1),"")</f>
        <v>0</v>
      </c>
    </row>
    <row r="758" spans="10:10">
      <c r="J758" s="4">
        <f>IFERROR(DATE(YEAR(A758),MONTH(A758),1),"")</f>
        <v>0</v>
      </c>
    </row>
    <row r="759" spans="10:10">
      <c r="J759" s="4">
        <f>IFERROR(DATE(YEAR(A759),MONTH(A759),1),"")</f>
        <v>0</v>
      </c>
    </row>
    <row r="760" spans="10:10">
      <c r="J760" s="4">
        <f>IFERROR(DATE(YEAR(A760),MONTH(A760),1),"")</f>
        <v>0</v>
      </c>
    </row>
    <row r="761" spans="10:10">
      <c r="J761" s="4">
        <f>IFERROR(DATE(YEAR(A761),MONTH(A761),1),"")</f>
        <v>0</v>
      </c>
    </row>
    <row r="762" spans="10:10">
      <c r="J762" s="4">
        <f>IFERROR(DATE(YEAR(A762),MONTH(A762),1),"")</f>
        <v>0</v>
      </c>
    </row>
    <row r="763" spans="10:10">
      <c r="J763" s="4">
        <f>IFERROR(DATE(YEAR(A763),MONTH(A763),1),"")</f>
        <v>0</v>
      </c>
    </row>
    <row r="764" spans="10:10">
      <c r="J764" s="4">
        <f>IFERROR(DATE(YEAR(A764),MONTH(A764),1),"")</f>
        <v>0</v>
      </c>
    </row>
    <row r="765" spans="10:10">
      <c r="J765" s="4">
        <f>IFERROR(DATE(YEAR(A765),MONTH(A765),1),"")</f>
        <v>0</v>
      </c>
    </row>
    <row r="766" spans="10:10">
      <c r="J766" s="4">
        <f>IFERROR(DATE(YEAR(A766),MONTH(A766),1),"")</f>
        <v>0</v>
      </c>
    </row>
    <row r="767" spans="10:10">
      <c r="J767" s="4">
        <f>IFERROR(DATE(YEAR(A767),MONTH(A767),1),"")</f>
        <v>0</v>
      </c>
    </row>
    <row r="768" spans="10:10">
      <c r="J768" s="4">
        <f>IFERROR(DATE(YEAR(A768),MONTH(A768),1),"")</f>
        <v>0</v>
      </c>
    </row>
    <row r="769" spans="10:10">
      <c r="J769" s="4">
        <f>IFERROR(DATE(YEAR(A769),MONTH(A769),1),"")</f>
        <v>0</v>
      </c>
    </row>
    <row r="770" spans="10:10">
      <c r="J770" s="4">
        <f>IFERROR(DATE(YEAR(A770),MONTH(A770),1),"")</f>
        <v>0</v>
      </c>
    </row>
    <row r="771" spans="10:10">
      <c r="J771" s="4">
        <f>IFERROR(DATE(YEAR(A771),MONTH(A771),1),"")</f>
        <v>0</v>
      </c>
    </row>
    <row r="772" spans="10:10">
      <c r="J772" s="4">
        <f>IFERROR(DATE(YEAR(A772),MONTH(A772),1),"")</f>
        <v>0</v>
      </c>
    </row>
    <row r="773" spans="10:10">
      <c r="J773" s="4">
        <f>IFERROR(DATE(YEAR(A773),MONTH(A773),1),"")</f>
        <v>0</v>
      </c>
    </row>
    <row r="774" spans="10:10">
      <c r="J774" s="4">
        <f>IFERROR(DATE(YEAR(A774),MONTH(A774),1),"")</f>
        <v>0</v>
      </c>
    </row>
    <row r="775" spans="10:10">
      <c r="J775" s="4">
        <f>IFERROR(DATE(YEAR(A775),MONTH(A775),1),"")</f>
        <v>0</v>
      </c>
    </row>
    <row r="776" spans="10:10">
      <c r="J776" s="4">
        <f>IFERROR(DATE(YEAR(A776),MONTH(A776),1),"")</f>
        <v>0</v>
      </c>
    </row>
    <row r="777" spans="10:10">
      <c r="J777" s="4">
        <f>IFERROR(DATE(YEAR(A777),MONTH(A777),1),"")</f>
        <v>0</v>
      </c>
    </row>
    <row r="778" spans="10:10">
      <c r="J778" s="4">
        <f>IFERROR(DATE(YEAR(A778),MONTH(A778),1),"")</f>
        <v>0</v>
      </c>
    </row>
    <row r="779" spans="10:10">
      <c r="J779" s="4">
        <f>IFERROR(DATE(YEAR(A779),MONTH(A779),1),"")</f>
        <v>0</v>
      </c>
    </row>
    <row r="780" spans="10:10">
      <c r="J780" s="4">
        <f>IFERROR(DATE(YEAR(A780),MONTH(A780),1),"")</f>
        <v>0</v>
      </c>
    </row>
    <row r="781" spans="10:10">
      <c r="J781" s="4">
        <f>IFERROR(DATE(YEAR(A781),MONTH(A781),1),"")</f>
        <v>0</v>
      </c>
    </row>
    <row r="782" spans="10:10">
      <c r="J782" s="4">
        <f>IFERROR(DATE(YEAR(A782),MONTH(A782),1),"")</f>
        <v>0</v>
      </c>
    </row>
    <row r="783" spans="10:10">
      <c r="J783" s="4">
        <f>IFERROR(DATE(YEAR(A783),MONTH(A783),1),"")</f>
        <v>0</v>
      </c>
    </row>
    <row r="784" spans="10:10">
      <c r="J784" s="4">
        <f>IFERROR(DATE(YEAR(A784),MONTH(A784),1),"")</f>
        <v>0</v>
      </c>
    </row>
    <row r="785" spans="10:10">
      <c r="J785" s="4">
        <f>IFERROR(DATE(YEAR(A785),MONTH(A785),1),"")</f>
        <v>0</v>
      </c>
    </row>
    <row r="786" spans="10:10">
      <c r="J786" s="4">
        <f>IFERROR(DATE(YEAR(A786),MONTH(A786),1),"")</f>
        <v>0</v>
      </c>
    </row>
    <row r="787" spans="10:10">
      <c r="J787" s="4">
        <f>IFERROR(DATE(YEAR(A787),MONTH(A787),1),"")</f>
        <v>0</v>
      </c>
    </row>
    <row r="788" spans="10:10">
      <c r="J788" s="4">
        <f>IFERROR(DATE(YEAR(A788),MONTH(A788),1),"")</f>
        <v>0</v>
      </c>
    </row>
    <row r="789" spans="10:10">
      <c r="J789" s="4">
        <f>IFERROR(DATE(YEAR(A789),MONTH(A789),1),"")</f>
        <v>0</v>
      </c>
    </row>
    <row r="790" spans="10:10">
      <c r="J790" s="4">
        <f>IFERROR(DATE(YEAR(A790),MONTH(A790),1),"")</f>
        <v>0</v>
      </c>
    </row>
    <row r="791" spans="10:10">
      <c r="J791" s="4">
        <f>IFERROR(DATE(YEAR(A791),MONTH(A791),1),"")</f>
        <v>0</v>
      </c>
    </row>
    <row r="792" spans="10:10">
      <c r="J792" s="4">
        <f>IFERROR(DATE(YEAR(A792),MONTH(A792),1),"")</f>
        <v>0</v>
      </c>
    </row>
    <row r="793" spans="10:10">
      <c r="J793" s="4">
        <f>IFERROR(DATE(YEAR(A793),MONTH(A793),1),"")</f>
        <v>0</v>
      </c>
    </row>
    <row r="794" spans="10:10">
      <c r="J794" s="4">
        <f>IFERROR(DATE(YEAR(A794),MONTH(A794),1),"")</f>
        <v>0</v>
      </c>
    </row>
    <row r="795" spans="10:10">
      <c r="J795" s="4">
        <f>IFERROR(DATE(YEAR(A795),MONTH(A795),1),"")</f>
        <v>0</v>
      </c>
    </row>
    <row r="796" spans="10:10">
      <c r="J796" s="4">
        <f>IFERROR(DATE(YEAR(A796),MONTH(A796),1),"")</f>
        <v>0</v>
      </c>
    </row>
    <row r="797" spans="10:10">
      <c r="J797" s="4">
        <f>IFERROR(DATE(YEAR(A797),MONTH(A797),1),"")</f>
        <v>0</v>
      </c>
    </row>
    <row r="798" spans="10:10">
      <c r="J798" s="4">
        <f>IFERROR(DATE(YEAR(A798),MONTH(A798),1),"")</f>
        <v>0</v>
      </c>
    </row>
    <row r="799" spans="10:10">
      <c r="J799" s="4">
        <f>IFERROR(DATE(YEAR(A799),MONTH(A799),1),"")</f>
        <v>0</v>
      </c>
    </row>
    <row r="800" spans="10:10">
      <c r="J800" s="4">
        <f>IFERROR(DATE(YEAR(A800),MONTH(A800),1),"")</f>
        <v>0</v>
      </c>
    </row>
    <row r="801" spans="10:10">
      <c r="J801" s="4">
        <f>IFERROR(DATE(YEAR(A801),MONTH(A801),1),"")</f>
        <v>0</v>
      </c>
    </row>
    <row r="802" spans="10:10">
      <c r="J802" s="4">
        <f>IFERROR(DATE(YEAR(A802),MONTH(A802),1),"")</f>
        <v>0</v>
      </c>
    </row>
    <row r="803" spans="10:10">
      <c r="J803" s="4">
        <f>IFERROR(DATE(YEAR(A803),MONTH(A803),1),"")</f>
        <v>0</v>
      </c>
    </row>
    <row r="804" spans="10:10">
      <c r="J804" s="4">
        <f>IFERROR(DATE(YEAR(A804),MONTH(A804),1),"")</f>
        <v>0</v>
      </c>
    </row>
    <row r="805" spans="10:10">
      <c r="J805" s="4">
        <f>IFERROR(DATE(YEAR(A805),MONTH(A805),1),"")</f>
        <v>0</v>
      </c>
    </row>
    <row r="806" spans="10:10">
      <c r="J806" s="4">
        <f>IFERROR(DATE(YEAR(A806),MONTH(A806),1),"")</f>
        <v>0</v>
      </c>
    </row>
    <row r="807" spans="10:10">
      <c r="J807" s="4">
        <f>IFERROR(DATE(YEAR(A807),MONTH(A807),1),"")</f>
        <v>0</v>
      </c>
    </row>
    <row r="808" spans="10:10">
      <c r="J808" s="4">
        <f>IFERROR(DATE(YEAR(A808),MONTH(A808),1),"")</f>
        <v>0</v>
      </c>
    </row>
    <row r="809" spans="10:10">
      <c r="J809" s="4">
        <f>IFERROR(DATE(YEAR(A809),MONTH(A809),1),"")</f>
        <v>0</v>
      </c>
    </row>
    <row r="810" spans="10:10">
      <c r="J810" s="4">
        <f>IFERROR(DATE(YEAR(A810),MONTH(A810),1),"")</f>
        <v>0</v>
      </c>
    </row>
    <row r="811" spans="10:10">
      <c r="J811" s="4">
        <f>IFERROR(DATE(YEAR(A811),MONTH(A811),1),"")</f>
        <v>0</v>
      </c>
    </row>
    <row r="812" spans="10:10">
      <c r="J812" s="4">
        <f>IFERROR(DATE(YEAR(A812),MONTH(A812),1),"")</f>
        <v>0</v>
      </c>
    </row>
    <row r="813" spans="10:10">
      <c r="J813" s="4">
        <f>IFERROR(DATE(YEAR(A813),MONTH(A813),1),"")</f>
        <v>0</v>
      </c>
    </row>
    <row r="814" spans="10:10">
      <c r="J814" s="4">
        <f>IFERROR(DATE(YEAR(A814),MONTH(A814),1),"")</f>
        <v>0</v>
      </c>
    </row>
    <row r="815" spans="10:10">
      <c r="J815" s="4">
        <f>IFERROR(DATE(YEAR(A815),MONTH(A815),1),"")</f>
        <v>0</v>
      </c>
    </row>
    <row r="816" spans="10:10">
      <c r="J816" s="4">
        <f>IFERROR(DATE(YEAR(A816),MONTH(A816),1),"")</f>
        <v>0</v>
      </c>
    </row>
    <row r="817" spans="10:10">
      <c r="J817" s="4">
        <f>IFERROR(DATE(YEAR(A817),MONTH(A817),1),"")</f>
        <v>0</v>
      </c>
    </row>
    <row r="818" spans="10:10">
      <c r="J818" s="4">
        <f>IFERROR(DATE(YEAR(A818),MONTH(A818),1),"")</f>
        <v>0</v>
      </c>
    </row>
    <row r="819" spans="10:10">
      <c r="J819" s="4">
        <f>IFERROR(DATE(YEAR(A819),MONTH(A819),1),"")</f>
        <v>0</v>
      </c>
    </row>
    <row r="820" spans="10:10">
      <c r="J820" s="4">
        <f>IFERROR(DATE(YEAR(A820),MONTH(A820),1),"")</f>
        <v>0</v>
      </c>
    </row>
    <row r="821" spans="10:10">
      <c r="J821" s="4">
        <f>IFERROR(DATE(YEAR(A821),MONTH(A821),1),"")</f>
        <v>0</v>
      </c>
    </row>
    <row r="822" spans="10:10">
      <c r="J822" s="4">
        <f>IFERROR(DATE(YEAR(A822),MONTH(A822),1),"")</f>
        <v>0</v>
      </c>
    </row>
    <row r="823" spans="10:10">
      <c r="J823" s="4">
        <f>IFERROR(DATE(YEAR(A823),MONTH(A823),1),"")</f>
        <v>0</v>
      </c>
    </row>
    <row r="824" spans="10:10">
      <c r="J824" s="4">
        <f>IFERROR(DATE(YEAR(A824),MONTH(A824),1),"")</f>
        <v>0</v>
      </c>
    </row>
    <row r="825" spans="10:10">
      <c r="J825" s="4">
        <f>IFERROR(DATE(YEAR(A825),MONTH(A825),1),"")</f>
        <v>0</v>
      </c>
    </row>
    <row r="826" spans="10:10">
      <c r="J826" s="4">
        <f>IFERROR(DATE(YEAR(A826),MONTH(A826),1),"")</f>
        <v>0</v>
      </c>
    </row>
    <row r="827" spans="10:10">
      <c r="J827" s="4">
        <f>IFERROR(DATE(YEAR(A827),MONTH(A827),1),"")</f>
        <v>0</v>
      </c>
    </row>
    <row r="828" spans="10:10">
      <c r="J828" s="4">
        <f>IFERROR(DATE(YEAR(A828),MONTH(A828),1),"")</f>
        <v>0</v>
      </c>
    </row>
    <row r="829" spans="10:10">
      <c r="J829" s="4">
        <f>IFERROR(DATE(YEAR(A829),MONTH(A829),1),"")</f>
        <v>0</v>
      </c>
    </row>
    <row r="830" spans="10:10">
      <c r="J830" s="4">
        <f>IFERROR(DATE(YEAR(A830),MONTH(A830),1),"")</f>
        <v>0</v>
      </c>
    </row>
    <row r="831" spans="10:10">
      <c r="J831" s="4">
        <f>IFERROR(DATE(YEAR(A831),MONTH(A831),1),"")</f>
        <v>0</v>
      </c>
    </row>
    <row r="832" spans="10:10">
      <c r="J832" s="4">
        <f>IFERROR(DATE(YEAR(A832),MONTH(A832),1),"")</f>
        <v>0</v>
      </c>
    </row>
    <row r="833" spans="10:10">
      <c r="J833" s="4">
        <f>IFERROR(DATE(YEAR(A833),MONTH(A833),1),"")</f>
        <v>0</v>
      </c>
    </row>
    <row r="834" spans="10:10">
      <c r="J834" s="4">
        <f>IFERROR(DATE(YEAR(A834),MONTH(A834),1),"")</f>
        <v>0</v>
      </c>
    </row>
    <row r="835" spans="10:10">
      <c r="J835" s="4">
        <f>IFERROR(DATE(YEAR(A835),MONTH(A835),1),"")</f>
        <v>0</v>
      </c>
    </row>
    <row r="836" spans="10:10">
      <c r="J836" s="4">
        <f>IFERROR(DATE(YEAR(A836),MONTH(A836),1),"")</f>
        <v>0</v>
      </c>
    </row>
    <row r="837" spans="10:10">
      <c r="J837" s="4">
        <f>IFERROR(DATE(YEAR(A837),MONTH(A837),1),"")</f>
        <v>0</v>
      </c>
    </row>
    <row r="838" spans="10:10">
      <c r="J838" s="4">
        <f>IFERROR(DATE(YEAR(A838),MONTH(A838),1),"")</f>
        <v>0</v>
      </c>
    </row>
    <row r="839" spans="10:10">
      <c r="J839" s="4">
        <f>IFERROR(DATE(YEAR(A839),MONTH(A839),1),"")</f>
        <v>0</v>
      </c>
    </row>
    <row r="840" spans="10:10">
      <c r="J840" s="4">
        <f>IFERROR(DATE(YEAR(A840),MONTH(A840),1),"")</f>
        <v>0</v>
      </c>
    </row>
    <row r="841" spans="10:10">
      <c r="J841" s="4">
        <f>IFERROR(DATE(YEAR(A841),MONTH(A841),1),"")</f>
        <v>0</v>
      </c>
    </row>
    <row r="842" spans="10:10">
      <c r="J842" s="4">
        <f>IFERROR(DATE(YEAR(A842),MONTH(A842),1),"")</f>
        <v>0</v>
      </c>
    </row>
    <row r="843" spans="10:10">
      <c r="J843" s="4">
        <f>IFERROR(DATE(YEAR(A843),MONTH(A843),1),"")</f>
        <v>0</v>
      </c>
    </row>
    <row r="844" spans="10:10">
      <c r="J844" s="4">
        <f>IFERROR(DATE(YEAR(A844),MONTH(A844),1),"")</f>
        <v>0</v>
      </c>
    </row>
    <row r="845" spans="10:10">
      <c r="J845" s="4">
        <f>IFERROR(DATE(YEAR(A845),MONTH(A845),1),"")</f>
        <v>0</v>
      </c>
    </row>
    <row r="846" spans="10:10">
      <c r="J846" s="4">
        <f>IFERROR(DATE(YEAR(A846),MONTH(A846),1),"")</f>
        <v>0</v>
      </c>
    </row>
    <row r="847" spans="10:10">
      <c r="J847" s="4">
        <f>IFERROR(DATE(YEAR(A847),MONTH(A847),1),"")</f>
        <v>0</v>
      </c>
    </row>
    <row r="848" spans="10:10">
      <c r="J848" s="4">
        <f>IFERROR(DATE(YEAR(A848),MONTH(A848),1),"")</f>
        <v>0</v>
      </c>
    </row>
    <row r="849" spans="10:10">
      <c r="J849" s="4">
        <f>IFERROR(DATE(YEAR(A849),MONTH(A849),1),"")</f>
        <v>0</v>
      </c>
    </row>
    <row r="850" spans="10:10">
      <c r="J850" s="4">
        <f>IFERROR(DATE(YEAR(A850),MONTH(A850),1),"")</f>
        <v>0</v>
      </c>
    </row>
    <row r="851" spans="10:10">
      <c r="J851" s="4">
        <f>IFERROR(DATE(YEAR(A851),MONTH(A851),1),"")</f>
        <v>0</v>
      </c>
    </row>
    <row r="852" spans="10:10">
      <c r="J852" s="4">
        <f>IFERROR(DATE(YEAR(A852),MONTH(A852),1),"")</f>
        <v>0</v>
      </c>
    </row>
    <row r="853" spans="10:10">
      <c r="J853" s="4">
        <f>IFERROR(DATE(YEAR(A853),MONTH(A853),1),"")</f>
        <v>0</v>
      </c>
    </row>
    <row r="854" spans="10:10">
      <c r="J854" s="4">
        <f>IFERROR(DATE(YEAR(A854),MONTH(A854),1),"")</f>
        <v>0</v>
      </c>
    </row>
    <row r="855" spans="10:10">
      <c r="J855" s="4">
        <f>IFERROR(DATE(YEAR(A855),MONTH(A855),1),"")</f>
        <v>0</v>
      </c>
    </row>
    <row r="856" spans="10:10">
      <c r="J856" s="4">
        <f>IFERROR(DATE(YEAR(A856),MONTH(A856),1),"")</f>
        <v>0</v>
      </c>
    </row>
    <row r="857" spans="10:10">
      <c r="J857" s="4">
        <f>IFERROR(DATE(YEAR(A857),MONTH(A857),1),"")</f>
        <v>0</v>
      </c>
    </row>
    <row r="858" spans="10:10">
      <c r="J858" s="4">
        <f>IFERROR(DATE(YEAR(A858),MONTH(A858),1),"")</f>
        <v>0</v>
      </c>
    </row>
    <row r="859" spans="10:10">
      <c r="J859" s="4">
        <f>IFERROR(DATE(YEAR(A859),MONTH(A859),1),"")</f>
        <v>0</v>
      </c>
    </row>
    <row r="860" spans="10:10">
      <c r="J860" s="4">
        <f>IFERROR(DATE(YEAR(A860),MONTH(A860),1),"")</f>
        <v>0</v>
      </c>
    </row>
    <row r="861" spans="10:10">
      <c r="J861" s="4">
        <f>IFERROR(DATE(YEAR(A861),MONTH(A861),1),"")</f>
        <v>0</v>
      </c>
    </row>
    <row r="862" spans="10:10">
      <c r="J862" s="4">
        <f>IFERROR(DATE(YEAR(A862),MONTH(A862),1),"")</f>
        <v>0</v>
      </c>
    </row>
    <row r="863" spans="10:10">
      <c r="J863" s="4">
        <f>IFERROR(DATE(YEAR(A863),MONTH(A863),1),"")</f>
        <v>0</v>
      </c>
    </row>
    <row r="864" spans="10:10">
      <c r="J864" s="4">
        <f>IFERROR(DATE(YEAR(A864),MONTH(A864),1),"")</f>
        <v>0</v>
      </c>
    </row>
    <row r="865" spans="10:10">
      <c r="J865" s="4">
        <f>IFERROR(DATE(YEAR(A865),MONTH(A865),1),"")</f>
        <v>0</v>
      </c>
    </row>
    <row r="866" spans="10:10">
      <c r="J866" s="4">
        <f>IFERROR(DATE(YEAR(A866),MONTH(A866),1),"")</f>
        <v>0</v>
      </c>
    </row>
    <row r="867" spans="10:10">
      <c r="J867" s="4">
        <f>IFERROR(DATE(YEAR(A867),MONTH(A867),1),"")</f>
        <v>0</v>
      </c>
    </row>
    <row r="868" spans="10:10">
      <c r="J868" s="4">
        <f>IFERROR(DATE(YEAR(A868),MONTH(A868),1),"")</f>
        <v>0</v>
      </c>
    </row>
    <row r="869" spans="10:10">
      <c r="J869" s="4">
        <f>IFERROR(DATE(YEAR(A869),MONTH(A869),1),"")</f>
        <v>0</v>
      </c>
    </row>
    <row r="870" spans="10:10">
      <c r="J870" s="4">
        <f>IFERROR(DATE(YEAR(A870),MONTH(A870),1),"")</f>
        <v>0</v>
      </c>
    </row>
    <row r="871" spans="10:10">
      <c r="J871" s="4">
        <f>IFERROR(DATE(YEAR(A871),MONTH(A871),1),"")</f>
        <v>0</v>
      </c>
    </row>
    <row r="872" spans="10:10">
      <c r="J872" s="4">
        <f>IFERROR(DATE(YEAR(A872),MONTH(A872),1),"")</f>
        <v>0</v>
      </c>
    </row>
    <row r="873" spans="10:10">
      <c r="J873" s="4">
        <f>IFERROR(DATE(YEAR(A873),MONTH(A873),1),"")</f>
        <v>0</v>
      </c>
    </row>
    <row r="874" spans="10:10">
      <c r="J874" s="4">
        <f>IFERROR(DATE(YEAR(A874),MONTH(A874),1),"")</f>
        <v>0</v>
      </c>
    </row>
    <row r="875" spans="10:10">
      <c r="J875" s="4">
        <f>IFERROR(DATE(YEAR(A875),MONTH(A875),1),"")</f>
        <v>0</v>
      </c>
    </row>
    <row r="876" spans="10:10">
      <c r="J876" s="4">
        <f>IFERROR(DATE(YEAR(A876),MONTH(A876),1),"")</f>
        <v>0</v>
      </c>
    </row>
    <row r="877" spans="10:10">
      <c r="J877" s="4">
        <f>IFERROR(DATE(YEAR(A877),MONTH(A877),1),"")</f>
        <v>0</v>
      </c>
    </row>
    <row r="878" spans="10:10">
      <c r="J878" s="4">
        <f>IFERROR(DATE(YEAR(A878),MONTH(A878),1),"")</f>
        <v>0</v>
      </c>
    </row>
    <row r="879" spans="10:10">
      <c r="J879" s="4">
        <f>IFERROR(DATE(YEAR(A879),MONTH(A879),1),"")</f>
        <v>0</v>
      </c>
    </row>
    <row r="880" spans="10:10">
      <c r="J880" s="4">
        <f>IFERROR(DATE(YEAR(A880),MONTH(A880),1),"")</f>
        <v>0</v>
      </c>
    </row>
    <row r="881" spans="10:10">
      <c r="J881" s="4">
        <f>IFERROR(DATE(YEAR(A881),MONTH(A881),1),"")</f>
        <v>0</v>
      </c>
    </row>
    <row r="882" spans="10:10">
      <c r="J882" s="4">
        <f>IFERROR(DATE(YEAR(A882),MONTH(A882),1),"")</f>
        <v>0</v>
      </c>
    </row>
    <row r="883" spans="10:10">
      <c r="J883" s="4">
        <f>IFERROR(DATE(YEAR(A883),MONTH(A883),1),"")</f>
        <v>0</v>
      </c>
    </row>
    <row r="884" spans="10:10">
      <c r="J884" s="4">
        <f>IFERROR(DATE(YEAR(A884),MONTH(A884),1),"")</f>
        <v>0</v>
      </c>
    </row>
    <row r="885" spans="10:10">
      <c r="J885" s="4">
        <f>IFERROR(DATE(YEAR(A885),MONTH(A885),1),"")</f>
        <v>0</v>
      </c>
    </row>
    <row r="886" spans="10:10">
      <c r="J886" s="4">
        <f>IFERROR(DATE(YEAR(A886),MONTH(A886),1),"")</f>
        <v>0</v>
      </c>
    </row>
    <row r="887" spans="10:10">
      <c r="J887" s="4">
        <f>IFERROR(DATE(YEAR(A887),MONTH(A887),1),"")</f>
        <v>0</v>
      </c>
    </row>
    <row r="888" spans="10:10">
      <c r="J888" s="4">
        <f>IFERROR(DATE(YEAR(A888),MONTH(A888),1),"")</f>
        <v>0</v>
      </c>
    </row>
    <row r="889" spans="10:10">
      <c r="J889" s="4">
        <f>IFERROR(DATE(YEAR(A889),MONTH(A889),1),"")</f>
        <v>0</v>
      </c>
    </row>
    <row r="890" spans="10:10">
      <c r="J890" s="4">
        <f>IFERROR(DATE(YEAR(A890),MONTH(A890),1),"")</f>
        <v>0</v>
      </c>
    </row>
    <row r="891" spans="10:10">
      <c r="J891" s="4">
        <f>IFERROR(DATE(YEAR(A891),MONTH(A891),1),"")</f>
        <v>0</v>
      </c>
    </row>
    <row r="892" spans="10:10">
      <c r="J892" s="4">
        <f>IFERROR(DATE(YEAR(A892),MONTH(A892),1),"")</f>
        <v>0</v>
      </c>
    </row>
    <row r="893" spans="10:10">
      <c r="J893" s="4">
        <f>IFERROR(DATE(YEAR(A893),MONTH(A893),1),"")</f>
        <v>0</v>
      </c>
    </row>
    <row r="894" spans="10:10">
      <c r="J894" s="4">
        <f>IFERROR(DATE(YEAR(A894),MONTH(A894),1),"")</f>
        <v>0</v>
      </c>
    </row>
    <row r="895" spans="10:10">
      <c r="J895" s="4">
        <f>IFERROR(DATE(YEAR(A895),MONTH(A895),1),"")</f>
        <v>0</v>
      </c>
    </row>
    <row r="896" spans="10:10">
      <c r="J896" s="4">
        <f>IFERROR(DATE(YEAR(A896),MONTH(A896),1),"")</f>
        <v>0</v>
      </c>
    </row>
    <row r="897" spans="10:10">
      <c r="J897" s="4">
        <f>IFERROR(DATE(YEAR(A897),MONTH(A897),1),"")</f>
        <v>0</v>
      </c>
    </row>
    <row r="898" spans="10:10">
      <c r="J898" s="4">
        <f>IFERROR(DATE(YEAR(A898),MONTH(A898),1),"")</f>
        <v>0</v>
      </c>
    </row>
    <row r="899" spans="10:10">
      <c r="J899" s="4">
        <f>IFERROR(DATE(YEAR(A899),MONTH(A899),1),"")</f>
        <v>0</v>
      </c>
    </row>
    <row r="900" spans="10:10">
      <c r="J900" s="4">
        <f>IFERROR(DATE(YEAR(A900),MONTH(A900),1),"")</f>
        <v>0</v>
      </c>
    </row>
    <row r="901" spans="10:10">
      <c r="J901" s="4">
        <f>IFERROR(DATE(YEAR(A901),MONTH(A901),1),"")</f>
        <v>0</v>
      </c>
    </row>
    <row r="902" spans="10:10">
      <c r="J902" s="4">
        <f>IFERROR(DATE(YEAR(A902),MONTH(A902),1),"")</f>
        <v>0</v>
      </c>
    </row>
    <row r="903" spans="10:10">
      <c r="J903" s="4">
        <f>IFERROR(DATE(YEAR(A903),MONTH(A903),1),"")</f>
        <v>0</v>
      </c>
    </row>
    <row r="904" spans="10:10">
      <c r="J904" s="4">
        <f>IFERROR(DATE(YEAR(A904),MONTH(A904),1),"")</f>
        <v>0</v>
      </c>
    </row>
    <row r="905" spans="10:10">
      <c r="J905" s="4">
        <f>IFERROR(DATE(YEAR(A905),MONTH(A905),1),"")</f>
        <v>0</v>
      </c>
    </row>
    <row r="906" spans="10:10">
      <c r="J906" s="4">
        <f>IFERROR(DATE(YEAR(A906),MONTH(A906),1),"")</f>
        <v>0</v>
      </c>
    </row>
    <row r="907" spans="10:10">
      <c r="J907" s="4">
        <f>IFERROR(DATE(YEAR(A907),MONTH(A907),1),"")</f>
        <v>0</v>
      </c>
    </row>
    <row r="908" spans="10:10">
      <c r="J908" s="4">
        <f>IFERROR(DATE(YEAR(A908),MONTH(A908),1),"")</f>
        <v>0</v>
      </c>
    </row>
    <row r="909" spans="10:10">
      <c r="J909" s="4">
        <f>IFERROR(DATE(YEAR(A909),MONTH(A909),1),"")</f>
        <v>0</v>
      </c>
    </row>
    <row r="910" spans="10:10">
      <c r="J910" s="4">
        <f>IFERROR(DATE(YEAR(A910),MONTH(A910),1),"")</f>
        <v>0</v>
      </c>
    </row>
    <row r="911" spans="10:10">
      <c r="J911" s="4">
        <f>IFERROR(DATE(YEAR(A911),MONTH(A911),1),"")</f>
        <v>0</v>
      </c>
    </row>
    <row r="912" spans="10:10">
      <c r="J912" s="4">
        <f>IFERROR(DATE(YEAR(A912),MONTH(A912),1),"")</f>
        <v>0</v>
      </c>
    </row>
    <row r="913" spans="10:10">
      <c r="J913" s="4">
        <f>IFERROR(DATE(YEAR(A913),MONTH(A913),1),"")</f>
        <v>0</v>
      </c>
    </row>
    <row r="914" spans="10:10">
      <c r="J914" s="4">
        <f>IFERROR(DATE(YEAR(A914),MONTH(A914),1),"")</f>
        <v>0</v>
      </c>
    </row>
    <row r="915" spans="10:10">
      <c r="J915" s="4">
        <f>IFERROR(DATE(YEAR(A915),MONTH(A915),1),"")</f>
        <v>0</v>
      </c>
    </row>
    <row r="916" spans="10:10">
      <c r="J916" s="4">
        <f>IFERROR(DATE(YEAR(A916),MONTH(A916),1),"")</f>
        <v>0</v>
      </c>
    </row>
    <row r="917" spans="10:10">
      <c r="J917" s="4">
        <f>IFERROR(DATE(YEAR(A917),MONTH(A917),1),"")</f>
        <v>0</v>
      </c>
    </row>
    <row r="918" spans="10:10">
      <c r="J918" s="4">
        <f>IFERROR(DATE(YEAR(A918),MONTH(A918),1),"")</f>
        <v>0</v>
      </c>
    </row>
    <row r="919" spans="10:10">
      <c r="J919" s="4">
        <f>IFERROR(DATE(YEAR(A919),MONTH(A919),1),"")</f>
        <v>0</v>
      </c>
    </row>
    <row r="920" spans="10:10">
      <c r="J920" s="4">
        <f>IFERROR(DATE(YEAR(A920),MONTH(A920),1),"")</f>
        <v>0</v>
      </c>
    </row>
    <row r="921" spans="10:10">
      <c r="J921" s="4">
        <f>IFERROR(DATE(YEAR(A921),MONTH(A921),1),"")</f>
        <v>0</v>
      </c>
    </row>
    <row r="922" spans="10:10">
      <c r="J922" s="4">
        <f>IFERROR(DATE(YEAR(A922),MONTH(A922),1),"")</f>
        <v>0</v>
      </c>
    </row>
    <row r="923" spans="10:10">
      <c r="J923" s="4">
        <f>IFERROR(DATE(YEAR(A923),MONTH(A923),1),"")</f>
        <v>0</v>
      </c>
    </row>
    <row r="924" spans="10:10">
      <c r="J924" s="4">
        <f>IFERROR(DATE(YEAR(A924),MONTH(A924),1),"")</f>
        <v>0</v>
      </c>
    </row>
    <row r="925" spans="10:10">
      <c r="J925" s="4">
        <f>IFERROR(DATE(YEAR(A925),MONTH(A925),1),"")</f>
        <v>0</v>
      </c>
    </row>
    <row r="926" spans="10:10">
      <c r="J926" s="4">
        <f>IFERROR(DATE(YEAR(A926),MONTH(A926),1),"")</f>
        <v>0</v>
      </c>
    </row>
    <row r="927" spans="10:10">
      <c r="J927" s="4">
        <f>IFERROR(DATE(YEAR(A927),MONTH(A927),1),"")</f>
        <v>0</v>
      </c>
    </row>
    <row r="928" spans="10:10">
      <c r="J928" s="4">
        <f>IFERROR(DATE(YEAR(A928),MONTH(A928),1),"")</f>
        <v>0</v>
      </c>
    </row>
    <row r="929" spans="10:10">
      <c r="J929" s="4">
        <f>IFERROR(DATE(YEAR(A929),MONTH(A929),1),"")</f>
        <v>0</v>
      </c>
    </row>
    <row r="930" spans="10:10">
      <c r="J930" s="4">
        <f>IFERROR(DATE(YEAR(A930),MONTH(A930),1),"")</f>
        <v>0</v>
      </c>
    </row>
    <row r="931" spans="10:10">
      <c r="J931" s="4">
        <f>IFERROR(DATE(YEAR(A931),MONTH(A931),1),"")</f>
        <v>0</v>
      </c>
    </row>
    <row r="932" spans="10:10">
      <c r="J932" s="4">
        <f>IFERROR(DATE(YEAR(A932),MONTH(A932),1),"")</f>
        <v>0</v>
      </c>
    </row>
    <row r="933" spans="10:10">
      <c r="J933" s="4">
        <f>IFERROR(DATE(YEAR(A933),MONTH(A933),1),"")</f>
        <v>0</v>
      </c>
    </row>
    <row r="934" spans="10:10">
      <c r="J934" s="4">
        <f>IFERROR(DATE(YEAR(A934),MONTH(A934),1),"")</f>
        <v>0</v>
      </c>
    </row>
    <row r="935" spans="10:10">
      <c r="J935" s="4">
        <f>IFERROR(DATE(YEAR(A935),MONTH(A935),1),"")</f>
        <v>0</v>
      </c>
    </row>
    <row r="936" spans="10:10">
      <c r="J936" s="4">
        <f>IFERROR(DATE(YEAR(A936),MONTH(A936),1),"")</f>
        <v>0</v>
      </c>
    </row>
    <row r="937" spans="10:10">
      <c r="J937" s="4">
        <f>IFERROR(DATE(YEAR(A937),MONTH(A937),1),"")</f>
        <v>0</v>
      </c>
    </row>
    <row r="938" spans="10:10">
      <c r="J938" s="4">
        <f>IFERROR(DATE(YEAR(A938),MONTH(A938),1),"")</f>
        <v>0</v>
      </c>
    </row>
    <row r="939" spans="10:10">
      <c r="J939" s="4">
        <f>IFERROR(DATE(YEAR(A939),MONTH(A939),1),"")</f>
        <v>0</v>
      </c>
    </row>
    <row r="940" spans="10:10">
      <c r="J940" s="4">
        <f>IFERROR(DATE(YEAR(A940),MONTH(A940),1),"")</f>
        <v>0</v>
      </c>
    </row>
    <row r="941" spans="10:10">
      <c r="J941" s="4">
        <f>IFERROR(DATE(YEAR(A941),MONTH(A941),1),"")</f>
        <v>0</v>
      </c>
    </row>
    <row r="942" spans="10:10">
      <c r="J942" s="4">
        <f>IFERROR(DATE(YEAR(A942),MONTH(A942),1),"")</f>
        <v>0</v>
      </c>
    </row>
    <row r="943" spans="10:10">
      <c r="J943" s="4">
        <f>IFERROR(DATE(YEAR(A943),MONTH(A943),1),"")</f>
        <v>0</v>
      </c>
    </row>
    <row r="944" spans="10:10">
      <c r="J944" s="4">
        <f>IFERROR(DATE(YEAR(A944),MONTH(A944),1),"")</f>
        <v>0</v>
      </c>
    </row>
    <row r="945" spans="10:10">
      <c r="J945" s="4">
        <f>IFERROR(DATE(YEAR(A945),MONTH(A945),1),"")</f>
        <v>0</v>
      </c>
    </row>
    <row r="946" spans="10:10">
      <c r="J946" s="4">
        <f>IFERROR(DATE(YEAR(A946),MONTH(A946),1),"")</f>
        <v>0</v>
      </c>
    </row>
    <row r="947" spans="10:10">
      <c r="J947" s="4">
        <f>IFERROR(DATE(YEAR(A947),MONTH(A947),1),"")</f>
        <v>0</v>
      </c>
    </row>
    <row r="948" spans="10:10">
      <c r="J948" s="4">
        <f>IFERROR(DATE(YEAR(A948),MONTH(A948),1),"")</f>
        <v>0</v>
      </c>
    </row>
    <row r="949" spans="10:10">
      <c r="J949" s="4">
        <f>IFERROR(DATE(YEAR(A949),MONTH(A949),1),"")</f>
        <v>0</v>
      </c>
    </row>
    <row r="950" spans="10:10">
      <c r="J950" s="4">
        <f>IFERROR(DATE(YEAR(A950),MONTH(A950),1),"")</f>
        <v>0</v>
      </c>
    </row>
    <row r="951" spans="10:10">
      <c r="J951" s="4">
        <f>IFERROR(DATE(YEAR(A951),MONTH(A951),1),"")</f>
        <v>0</v>
      </c>
    </row>
    <row r="952" spans="10:10">
      <c r="J952" s="4">
        <f>IFERROR(DATE(YEAR(A952),MONTH(A952),1),"")</f>
        <v>0</v>
      </c>
    </row>
    <row r="953" spans="10:10">
      <c r="J953" s="4">
        <f>IFERROR(DATE(YEAR(A953),MONTH(A953),1),"")</f>
        <v>0</v>
      </c>
    </row>
    <row r="954" spans="10:10">
      <c r="J954" s="4">
        <f>IFERROR(DATE(YEAR(A954),MONTH(A954),1),"")</f>
        <v>0</v>
      </c>
    </row>
    <row r="955" spans="10:10">
      <c r="J955" s="4">
        <f>IFERROR(DATE(YEAR(A955),MONTH(A955),1),"")</f>
        <v>0</v>
      </c>
    </row>
    <row r="956" spans="10:10">
      <c r="J956" s="4">
        <f>IFERROR(DATE(YEAR(A956),MONTH(A956),1),"")</f>
        <v>0</v>
      </c>
    </row>
    <row r="957" spans="10:10">
      <c r="J957" s="4">
        <f>IFERROR(DATE(YEAR(A957),MONTH(A957),1),"")</f>
        <v>0</v>
      </c>
    </row>
    <row r="958" spans="10:10">
      <c r="J958" s="4">
        <f>IFERROR(DATE(YEAR(A958),MONTH(A958),1),"")</f>
        <v>0</v>
      </c>
    </row>
    <row r="959" spans="10:10">
      <c r="J959" s="4">
        <f>IFERROR(DATE(YEAR(A959),MONTH(A959),1),"")</f>
        <v>0</v>
      </c>
    </row>
    <row r="960" spans="10:10">
      <c r="J960" s="4">
        <f>IFERROR(DATE(YEAR(A960),MONTH(A960),1),"")</f>
        <v>0</v>
      </c>
    </row>
    <row r="961" spans="10:10">
      <c r="J961" s="4">
        <f>IFERROR(DATE(YEAR(A961),MONTH(A961),1),"")</f>
        <v>0</v>
      </c>
    </row>
    <row r="962" spans="10:10">
      <c r="J962" s="4">
        <f>IFERROR(DATE(YEAR(A962),MONTH(A962),1),"")</f>
        <v>0</v>
      </c>
    </row>
    <row r="963" spans="10:10">
      <c r="J963" s="4">
        <f>IFERROR(DATE(YEAR(A963),MONTH(A963),1),"")</f>
        <v>0</v>
      </c>
    </row>
    <row r="964" spans="10:10">
      <c r="J964" s="4">
        <f>IFERROR(DATE(YEAR(A964),MONTH(A964),1),"")</f>
        <v>0</v>
      </c>
    </row>
    <row r="965" spans="10:10">
      <c r="J965" s="4">
        <f>IFERROR(DATE(YEAR(A965),MONTH(A965),1),"")</f>
        <v>0</v>
      </c>
    </row>
    <row r="966" spans="10:10">
      <c r="J966" s="4">
        <f>IFERROR(DATE(YEAR(A966),MONTH(A966),1),"")</f>
        <v>0</v>
      </c>
    </row>
    <row r="967" spans="10:10">
      <c r="J967" s="4">
        <f>IFERROR(DATE(YEAR(A967),MONTH(A967),1),"")</f>
        <v>0</v>
      </c>
    </row>
    <row r="968" spans="10:10">
      <c r="J968" s="4">
        <f>IFERROR(DATE(YEAR(A968),MONTH(A968),1),"")</f>
        <v>0</v>
      </c>
    </row>
    <row r="969" spans="10:10">
      <c r="J969" s="4">
        <f>IFERROR(DATE(YEAR(A969),MONTH(A969),1),"")</f>
        <v>0</v>
      </c>
    </row>
    <row r="970" spans="10:10">
      <c r="J970" s="4">
        <f>IFERROR(DATE(YEAR(A970),MONTH(A970),1),"")</f>
        <v>0</v>
      </c>
    </row>
    <row r="971" spans="10:10">
      <c r="J971" s="4">
        <f>IFERROR(DATE(YEAR(A971),MONTH(A971),1),"")</f>
        <v>0</v>
      </c>
    </row>
    <row r="972" spans="10:10">
      <c r="J972" s="4">
        <f>IFERROR(DATE(YEAR(A972),MONTH(A972),1),"")</f>
        <v>0</v>
      </c>
    </row>
    <row r="973" spans="10:10">
      <c r="J973" s="4">
        <f>IFERROR(DATE(YEAR(A973),MONTH(A973),1),"")</f>
        <v>0</v>
      </c>
    </row>
    <row r="974" spans="10:10">
      <c r="J974" s="4">
        <f>IFERROR(DATE(YEAR(A974),MONTH(A974),1),"")</f>
        <v>0</v>
      </c>
    </row>
    <row r="975" spans="10:10">
      <c r="J975" s="4">
        <f>IFERROR(DATE(YEAR(A975),MONTH(A975),1),"")</f>
        <v>0</v>
      </c>
    </row>
    <row r="976" spans="10:10">
      <c r="J976" s="4">
        <f>IFERROR(DATE(YEAR(A976),MONTH(A976),1),"")</f>
        <v>0</v>
      </c>
    </row>
    <row r="977" spans="10:10">
      <c r="J977" s="4">
        <f>IFERROR(DATE(YEAR(A977),MONTH(A977),1),"")</f>
        <v>0</v>
      </c>
    </row>
    <row r="978" spans="10:10">
      <c r="J978" s="4">
        <f>IFERROR(DATE(YEAR(A978),MONTH(A978),1),"")</f>
        <v>0</v>
      </c>
    </row>
    <row r="979" spans="10:10">
      <c r="J979" s="4">
        <f>IFERROR(DATE(YEAR(A979),MONTH(A979),1),"")</f>
        <v>0</v>
      </c>
    </row>
    <row r="980" spans="10:10">
      <c r="J980" s="4">
        <f>IFERROR(DATE(YEAR(A980),MONTH(A980),1),"")</f>
        <v>0</v>
      </c>
    </row>
    <row r="981" spans="10:10">
      <c r="J981" s="4">
        <f>IFERROR(DATE(YEAR(A981),MONTH(A981),1),"")</f>
        <v>0</v>
      </c>
    </row>
    <row r="982" spans="10:10">
      <c r="J982" s="4">
        <f>IFERROR(DATE(YEAR(A982),MONTH(A982),1),"")</f>
        <v>0</v>
      </c>
    </row>
    <row r="983" spans="10:10">
      <c r="J983" s="4">
        <f>IFERROR(DATE(YEAR(A983),MONTH(A983),1),"")</f>
        <v>0</v>
      </c>
    </row>
    <row r="984" spans="10:10">
      <c r="J984" s="4">
        <f>IFERROR(DATE(YEAR(A984),MONTH(A984),1),"")</f>
        <v>0</v>
      </c>
    </row>
    <row r="985" spans="10:10">
      <c r="J985" s="4">
        <f>IFERROR(DATE(YEAR(A985),MONTH(A985),1),"")</f>
        <v>0</v>
      </c>
    </row>
    <row r="986" spans="10:10">
      <c r="J986" s="4">
        <f>IFERROR(DATE(YEAR(A986),MONTH(A986),1),"")</f>
        <v>0</v>
      </c>
    </row>
    <row r="987" spans="10:10">
      <c r="J987" s="4">
        <f>IFERROR(DATE(YEAR(A987),MONTH(A987),1),"")</f>
        <v>0</v>
      </c>
    </row>
    <row r="988" spans="10:10">
      <c r="J988" s="4">
        <f>IFERROR(DATE(YEAR(A988),MONTH(A988),1),"")</f>
        <v>0</v>
      </c>
    </row>
    <row r="989" spans="10:10">
      <c r="J989" s="4">
        <f>IFERROR(DATE(YEAR(A989),MONTH(A989),1),"")</f>
        <v>0</v>
      </c>
    </row>
    <row r="990" spans="10:10">
      <c r="J990" s="4">
        <f>IFERROR(DATE(YEAR(A990),MONTH(A990),1),"")</f>
        <v>0</v>
      </c>
    </row>
    <row r="991" spans="10:10">
      <c r="J991" s="4">
        <f>IFERROR(DATE(YEAR(A991),MONTH(A991),1),"")</f>
        <v>0</v>
      </c>
    </row>
    <row r="992" spans="10:10">
      <c r="J992" s="4">
        <f>IFERROR(DATE(YEAR(A992),MONTH(A992),1),"")</f>
        <v>0</v>
      </c>
    </row>
    <row r="993" spans="10:10">
      <c r="J993" s="4">
        <f>IFERROR(DATE(YEAR(A993),MONTH(A993),1),"")</f>
        <v>0</v>
      </c>
    </row>
    <row r="994" spans="10:10">
      <c r="J994" s="4">
        <f>IFERROR(DATE(YEAR(A994),MONTH(A994),1),"")</f>
        <v>0</v>
      </c>
    </row>
    <row r="995" spans="10:10">
      <c r="J995" s="4">
        <f>IFERROR(DATE(YEAR(A995),MONTH(A995),1),"")</f>
        <v>0</v>
      </c>
    </row>
    <row r="996" spans="10:10">
      <c r="J996" s="4">
        <f>IFERROR(DATE(YEAR(A996),MONTH(A996),1),"")</f>
        <v>0</v>
      </c>
    </row>
    <row r="997" spans="10:10">
      <c r="J997" s="4">
        <f>IFERROR(DATE(YEAR(A997),MONTH(A997),1),"")</f>
        <v>0</v>
      </c>
    </row>
    <row r="998" spans="10:10">
      <c r="J998" s="4">
        <f>IFERROR(DATE(YEAR(A998),MONTH(A998),1),"")</f>
        <v>0</v>
      </c>
    </row>
    <row r="999" spans="10:10">
      <c r="J999" s="4">
        <f>IFERROR(DATE(YEAR(A999),MONTH(A999),1),"")</f>
        <v>0</v>
      </c>
    </row>
    <row r="1000" spans="10:10">
      <c r="J1000" s="4">
        <f>IFERROR(DATE(YEAR(A1000),MONTH(A1000),1),"")</f>
        <v>0</v>
      </c>
    </row>
    <row r="1001" spans="10:10">
      <c r="J1001" s="4">
        <f>IFERROR(DATE(YEAR(A1001),MONTH(A1001),1),"")</f>
        <v>0</v>
      </c>
    </row>
    <row r="1002" spans="10:10">
      <c r="J1002" s="4">
        <f>IFERROR(DATE(YEAR(A1002),MONTH(A1002),1),"")</f>
        <v>0</v>
      </c>
    </row>
  </sheetData>
  <conditionalFormatting sqref="G3:G1002">
    <cfRule type="expression" dxfId="3" priority="1">
      <formula>EXACT($G3,"Non conforme")</formula>
    </cfRule>
  </conditionalFormatting>
  <dataValidations count="4">
    <dataValidation type="list" allowBlank="1" showInputMessage="1" showErrorMessage="1" sqref="C3:C1002">
      <formula1>"Énergie,Eau,Déchet,Rejet,Spillage,Non-conformité"</formula1>
    </dataValidation>
    <dataValidation type="list" allowBlank="1" showInputMessage="1" showErrorMessage="1" sqref="D3:D1002">
      <formula1>"Air,Eau,Déchet,Énergie,Sol,Bruit"</formula1>
    </dataValidation>
    <dataValidation type="list" allowBlank="1" showInputMessage="1" showErrorMessage="1" sqref="F3:F1002">
      <formula1>"kWh,m3,kg,L,event"</formula1>
    </dataValidation>
    <dataValidation type="list" allowBlank="1" showInputMessage="1" showErrorMessage="1" sqref="G3:G1002">
      <formula1>"Conforme,Non conforme"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1"/>
  <sheetViews>
    <sheetView workbookViewId="0"/>
  </sheetViews>
  <sheetFormatPr defaultRowHeight="15"/>
  <cols>
    <col min="1" max="2" width="30.7109375" customWidth="1"/>
    <col min="4" max="11" width="18.7109375" customWidth="1"/>
  </cols>
  <sheetData>
    <row r="1" spans="1:9">
      <c r="A1" s="1" t="s">
        <v>93</v>
      </c>
    </row>
    <row r="2" spans="1:9">
      <c r="A2" s="5" t="s">
        <v>95</v>
      </c>
      <c r="B2" s="6" t="s">
        <v>89</v>
      </c>
    </row>
    <row r="3" spans="1:9">
      <c r="A3" s="7" t="s">
        <v>96</v>
      </c>
      <c r="D3" s="7" t="s">
        <v>110</v>
      </c>
    </row>
    <row r="4" spans="1:9">
      <c r="A4" s="2" t="s">
        <v>88</v>
      </c>
      <c r="B4" s="2" t="s">
        <v>97</v>
      </c>
      <c r="C4" s="2" t="s">
        <v>98</v>
      </c>
      <c r="D4" t="s">
        <v>111</v>
      </c>
      <c r="E4" s="8">
        <f>SUM(B11:B22)</f>
        <v>0</v>
      </c>
    </row>
    <row r="5" spans="1:9">
      <c r="A5" s="5" t="s">
        <v>99</v>
      </c>
      <c r="B5" s="9">
        <v>0.85</v>
      </c>
      <c r="C5" s="9">
        <v>0.7</v>
      </c>
      <c r="D5" t="s">
        <v>112</v>
      </c>
      <c r="E5" s="10">
        <f>SUM(C11:C22)</f>
        <v>0</v>
      </c>
    </row>
    <row r="6" spans="1:9">
      <c r="A6" s="5" t="s">
        <v>100</v>
      </c>
      <c r="B6" s="8">
        <v>0</v>
      </c>
      <c r="C6" s="8">
        <v>10</v>
      </c>
      <c r="D6" t="s">
        <v>113</v>
      </c>
      <c r="E6" s="8">
        <f>SUM(D11:D22)</f>
        <v>0</v>
      </c>
    </row>
    <row r="7" spans="1:9">
      <c r="A7" s="5" t="s">
        <v>101</v>
      </c>
      <c r="B7" s="8">
        <v>0</v>
      </c>
      <c r="C7" s="8">
        <v>2</v>
      </c>
      <c r="D7" t="s">
        <v>114</v>
      </c>
      <c r="E7" s="8">
        <f>SUM(E11:E22)</f>
        <v>0</v>
      </c>
    </row>
    <row r="8" spans="1:9">
      <c r="D8" t="s">
        <v>115</v>
      </c>
      <c r="E8" s="8">
        <f>SUM(F11:F22)</f>
        <v>0</v>
      </c>
    </row>
    <row r="9" spans="1:9">
      <c r="A9" s="7" t="s">
        <v>94</v>
      </c>
      <c r="D9" t="s">
        <v>116</v>
      </c>
      <c r="E9" s="8">
        <f>SUM(G11:G22)</f>
        <v>0</v>
      </c>
    </row>
    <row r="10" spans="1:9">
      <c r="A10" s="2" t="s">
        <v>94</v>
      </c>
      <c r="B10" s="2" t="s">
        <v>102</v>
      </c>
      <c r="C10" s="2" t="s">
        <v>103</v>
      </c>
      <c r="D10" t="s">
        <v>117</v>
      </c>
      <c r="E10" s="8">
        <f>SUM(H11:H22)</f>
        <v>0</v>
      </c>
      <c r="F10" s="2" t="s">
        <v>106</v>
      </c>
      <c r="G10" s="2" t="s">
        <v>107</v>
      </c>
      <c r="H10" s="2" t="s">
        <v>108</v>
      </c>
      <c r="I10" s="2" t="s">
        <v>109</v>
      </c>
    </row>
    <row r="11" spans="1:9">
      <c r="A11" s="4">
        <v>45536</v>
      </c>
      <c r="B11" s="8">
        <f>COUNTIF(tblQualite[Mois],A11)</f>
        <v>0</v>
      </c>
      <c r="C11" s="10">
        <f>IFERROR(SUMIF(tblQualite[Mois],A11,tblQualite[[Coût (€)]]),"")</f>
        <v>0</v>
      </c>
      <c r="D11" t="s">
        <v>118</v>
      </c>
      <c r="E11" s="8">
        <f>SUM(I11:I22)</f>
        <v>0</v>
      </c>
      <c r="F11" s="8">
        <f>COUNTIFS(tblEnv[Mois],A11,tblEnv[Conformité],"Non conforme")</f>
        <v>0</v>
      </c>
      <c r="G11" s="8">
        <f>IFERROR(SUMIFS(tblEnv[Quantité],tblEnv[Mois],A11,tblEnv[Unité],"kWh"),"")</f>
        <v>0</v>
      </c>
      <c r="H11" s="8">
        <f>IFERROR(SUMIFS(tblEnv[Quantité],tblEnv[Mois],A11,tblEnv[Unité],"m3"),"")</f>
        <v>0</v>
      </c>
      <c r="I11" s="8">
        <f>IFERROR(SUMIFS(tblEnv[Quantité],tblEnv[Mois],A11,tblEnv[Unité],"kg"),"")</f>
        <v>0</v>
      </c>
    </row>
    <row r="12" spans="1:9">
      <c r="A12" s="4">
        <v>45566</v>
      </c>
      <c r="B12" s="8">
        <f>COUNTIF(tblQualite[Mois],A12)</f>
        <v>0</v>
      </c>
      <c r="C12" s="10">
        <f>IFERROR(SUMIF(tblQualite[Mois],A12,tblQualite[[Coût (€)]]),"")</f>
        <v>0</v>
      </c>
      <c r="D12" s="8">
        <f>COUNTIF(tblSST[Mois],A12)</f>
        <v>0</v>
      </c>
      <c r="E12" s="8">
        <f>IFERROR(SUMIF(tblSST[Mois],A12,tblSST[[Jours perdus]]),"")</f>
        <v>0</v>
      </c>
      <c r="F12" s="8">
        <f>COUNTIFS(tblEnv[Mois],A12,tblEnv[Conformité],"Non conforme")</f>
        <v>0</v>
      </c>
      <c r="G12" s="8">
        <f>IFERROR(SUMIFS(tblEnv[Quantité],tblEnv[Mois],A12,tblEnv[Unité],"kWh"),"")</f>
        <v>0</v>
      </c>
      <c r="H12" s="8">
        <f>IFERROR(SUMIFS(tblEnv[Quantité],tblEnv[Mois],A12,tblEnv[Unité],"m3"),"")</f>
        <v>0</v>
      </c>
      <c r="I12" s="8">
        <f>IFERROR(SUMIFS(tblEnv[Quantité],tblEnv[Mois],A12,tblEnv[Unité],"kg"),"")</f>
        <v>0</v>
      </c>
    </row>
    <row r="13" spans="1:9">
      <c r="A13" s="4">
        <v>45597</v>
      </c>
      <c r="B13" s="8">
        <f>COUNTIF(tblQualite[Mois],A13)</f>
        <v>0</v>
      </c>
      <c r="C13" s="10">
        <f>IFERROR(SUMIF(tblQualite[Mois],A13,tblQualite[[Coût (€)]]),"")</f>
        <v>0</v>
      </c>
      <c r="D13" s="8">
        <f>COUNTIF(tblSST[Mois],A13)</f>
        <v>0</v>
      </c>
      <c r="E13" s="8">
        <f>IFERROR(SUMIF(tblSST[Mois],A13,tblSST[[Jours perdus]]),"")</f>
        <v>0</v>
      </c>
      <c r="F13" s="8">
        <f>COUNTIFS(tblEnv[Mois],A13,tblEnv[Conformité],"Non conforme")</f>
        <v>0</v>
      </c>
      <c r="G13" s="8">
        <f>IFERROR(SUMIFS(tblEnv[Quantité],tblEnv[Mois],A13,tblEnv[Unité],"kWh"),"")</f>
        <v>0</v>
      </c>
      <c r="H13" s="8">
        <f>IFERROR(SUMIFS(tblEnv[Quantité],tblEnv[Mois],A13,tblEnv[Unité],"m3"),"")</f>
        <v>0</v>
      </c>
      <c r="I13" s="8">
        <f>IFERROR(SUMIFS(tblEnv[Quantité],tblEnv[Mois],A13,tblEnv[Unité],"kg"),"")</f>
        <v>0</v>
      </c>
    </row>
    <row r="14" spans="1:9">
      <c r="A14" s="4">
        <v>45627</v>
      </c>
      <c r="B14" s="8">
        <f>COUNTIF(tblQualite[Mois],A14)</f>
        <v>0</v>
      </c>
      <c r="C14" s="10">
        <f>IFERROR(SUMIF(tblQualite[Mois],A14,tblQualite[[Coût (€)]]),"")</f>
        <v>0</v>
      </c>
      <c r="D14" s="8">
        <f>COUNTIF(tblSST[Mois],A14)</f>
        <v>0</v>
      </c>
      <c r="E14" s="8">
        <f>IFERROR(SUMIF(tblSST[Mois],A14,tblSST[[Jours perdus]]),"")</f>
        <v>0</v>
      </c>
      <c r="F14" s="8">
        <f>COUNTIFS(tblEnv[Mois],A14,tblEnv[Conformité],"Non conforme")</f>
        <v>0</v>
      </c>
      <c r="G14" s="8">
        <f>IFERROR(SUMIFS(tblEnv[Quantité],tblEnv[Mois],A14,tblEnv[Unité],"kWh"),"")</f>
        <v>0</v>
      </c>
      <c r="H14" s="8">
        <f>IFERROR(SUMIFS(tblEnv[Quantité],tblEnv[Mois],A14,tblEnv[Unité],"m3"),"")</f>
        <v>0</v>
      </c>
      <c r="I14" s="8">
        <f>IFERROR(SUMIFS(tblEnv[Quantité],tblEnv[Mois],A14,tblEnv[Unité],"kg"),"")</f>
        <v>0</v>
      </c>
    </row>
    <row r="15" spans="1:9">
      <c r="A15" s="4">
        <v>45658</v>
      </c>
      <c r="B15" s="8">
        <f>COUNTIF(tblQualite[Mois],A15)</f>
        <v>0</v>
      </c>
      <c r="C15" s="10">
        <f>IFERROR(SUMIF(tblQualite[Mois],A15,tblQualite[[Coût (€)]]),"")</f>
        <v>0</v>
      </c>
      <c r="D15" s="8">
        <f>COUNTIF(tblSST[Mois],A15)</f>
        <v>0</v>
      </c>
      <c r="E15" s="8">
        <f>IFERROR(SUMIF(tblSST[Mois],A15,tblSST[[Jours perdus]]),"")</f>
        <v>0</v>
      </c>
      <c r="F15" s="8">
        <f>COUNTIFS(tblEnv[Mois],A15,tblEnv[Conformité],"Non conforme")</f>
        <v>0</v>
      </c>
      <c r="G15" s="8">
        <f>IFERROR(SUMIFS(tblEnv[Quantité],tblEnv[Mois],A15,tblEnv[Unité],"kWh"),"")</f>
        <v>0</v>
      </c>
      <c r="H15" s="8">
        <f>IFERROR(SUMIFS(tblEnv[Quantité],tblEnv[Mois],A15,tblEnv[Unité],"m3"),"")</f>
        <v>0</v>
      </c>
      <c r="I15" s="8">
        <f>IFERROR(SUMIFS(tblEnv[Quantité],tblEnv[Mois],A15,tblEnv[Unité],"kg"),"")</f>
        <v>0</v>
      </c>
    </row>
    <row r="16" spans="1:9">
      <c r="A16" s="4">
        <v>45689</v>
      </c>
      <c r="B16" s="8">
        <f>COUNTIF(tblQualite[Mois],A16)</f>
        <v>0</v>
      </c>
      <c r="C16" s="10">
        <f>IFERROR(SUMIF(tblQualite[Mois],A16,tblQualite[[Coût (€)]]),"")</f>
        <v>0</v>
      </c>
      <c r="D16" s="8">
        <f>COUNTIF(tblSST[Mois],A16)</f>
        <v>0</v>
      </c>
      <c r="E16" s="8">
        <f>IFERROR(SUMIF(tblSST[Mois],A16,tblSST[[Jours perdus]]),"")</f>
        <v>0</v>
      </c>
      <c r="F16" s="8">
        <f>COUNTIFS(tblEnv[Mois],A16,tblEnv[Conformité],"Non conforme")</f>
        <v>0</v>
      </c>
      <c r="G16" s="8">
        <f>IFERROR(SUMIFS(tblEnv[Quantité],tblEnv[Mois],A16,tblEnv[Unité],"kWh"),"")</f>
        <v>0</v>
      </c>
      <c r="H16" s="8">
        <f>IFERROR(SUMIFS(tblEnv[Quantité],tblEnv[Mois],A16,tblEnv[Unité],"m3"),"")</f>
        <v>0</v>
      </c>
      <c r="I16" s="8">
        <f>IFERROR(SUMIFS(tblEnv[Quantité],tblEnv[Mois],A16,tblEnv[Unité],"kg"),"")</f>
        <v>0</v>
      </c>
    </row>
    <row r="17" spans="1:9">
      <c r="A17" s="4">
        <v>45717</v>
      </c>
      <c r="B17" s="8">
        <f>COUNTIF(tblQualite[Mois],A17)</f>
        <v>0</v>
      </c>
      <c r="C17" s="10">
        <f>IFERROR(SUMIF(tblQualite[Mois],A17,tblQualite[[Coût (€)]]),"")</f>
        <v>0</v>
      </c>
      <c r="D17" s="8">
        <f>COUNTIF(tblSST[Mois],A17)</f>
        <v>0</v>
      </c>
      <c r="E17" s="8">
        <f>IFERROR(SUMIF(tblSST[Mois],A17,tblSST[[Jours perdus]]),"")</f>
        <v>0</v>
      </c>
      <c r="F17" s="8">
        <f>COUNTIFS(tblEnv[Mois],A17,tblEnv[Conformité],"Non conforme")</f>
        <v>0</v>
      </c>
      <c r="G17" s="8">
        <f>IFERROR(SUMIFS(tblEnv[Quantité],tblEnv[Mois],A17,tblEnv[Unité],"kWh"),"")</f>
        <v>0</v>
      </c>
      <c r="H17" s="8">
        <f>IFERROR(SUMIFS(tblEnv[Quantité],tblEnv[Mois],A17,tblEnv[Unité],"m3"),"")</f>
        <v>0</v>
      </c>
      <c r="I17" s="8">
        <f>IFERROR(SUMIFS(tblEnv[Quantité],tblEnv[Mois],A17,tblEnv[Unité],"kg"),"")</f>
        <v>0</v>
      </c>
    </row>
    <row r="18" spans="1:9">
      <c r="A18" s="4">
        <v>45748</v>
      </c>
      <c r="B18" s="8">
        <f>COUNTIF(tblQualite[Mois],A18)</f>
        <v>0</v>
      </c>
      <c r="C18" s="10">
        <f>IFERROR(SUMIF(tblQualite[Mois],A18,tblQualite[[Coût (€)]]),"")</f>
        <v>0</v>
      </c>
      <c r="D18" s="8">
        <f>COUNTIF(tblSST[Mois],A18)</f>
        <v>0</v>
      </c>
      <c r="E18" s="8">
        <f>IFERROR(SUMIF(tblSST[Mois],A18,tblSST[[Jours perdus]]),"")</f>
        <v>0</v>
      </c>
      <c r="F18" s="8">
        <f>COUNTIFS(tblEnv[Mois],A18,tblEnv[Conformité],"Non conforme")</f>
        <v>0</v>
      </c>
      <c r="G18" s="8">
        <f>IFERROR(SUMIFS(tblEnv[Quantité],tblEnv[Mois],A18,tblEnv[Unité],"kWh"),"")</f>
        <v>0</v>
      </c>
      <c r="H18" s="8">
        <f>IFERROR(SUMIFS(tblEnv[Quantité],tblEnv[Mois],A18,tblEnv[Unité],"m3"),"")</f>
        <v>0</v>
      </c>
      <c r="I18" s="8">
        <f>IFERROR(SUMIFS(tblEnv[Quantité],tblEnv[Mois],A18,tblEnv[Unité],"kg"),"")</f>
        <v>0</v>
      </c>
    </row>
    <row r="19" spans="1:9">
      <c r="A19" s="4">
        <v>45778</v>
      </c>
      <c r="B19" s="8">
        <f>COUNTIF(tblQualite[Mois],A19)</f>
        <v>0</v>
      </c>
      <c r="C19" s="10">
        <f>IFERROR(SUMIF(tblQualite[Mois],A19,tblQualite[[Coût (€)]]),"")</f>
        <v>0</v>
      </c>
      <c r="D19" s="8">
        <f>COUNTIF(tblSST[Mois],A19)</f>
        <v>0</v>
      </c>
      <c r="E19" s="8">
        <f>IFERROR(SUMIF(tblSST[Mois],A19,tblSST[[Jours perdus]]),"")</f>
        <v>0</v>
      </c>
      <c r="F19" s="8">
        <f>COUNTIFS(tblEnv[Mois],A19,tblEnv[Conformité],"Non conforme")</f>
        <v>0</v>
      </c>
      <c r="G19" s="8">
        <f>IFERROR(SUMIFS(tblEnv[Quantité],tblEnv[Mois],A19,tblEnv[Unité],"kWh"),"")</f>
        <v>0</v>
      </c>
      <c r="H19" s="8">
        <f>IFERROR(SUMIFS(tblEnv[Quantité],tblEnv[Mois],A19,tblEnv[Unité],"m3"),"")</f>
        <v>0</v>
      </c>
      <c r="I19" s="8">
        <f>IFERROR(SUMIFS(tblEnv[Quantité],tblEnv[Mois],A19,tblEnv[Unité],"kg"),"")</f>
        <v>0</v>
      </c>
    </row>
    <row r="20" spans="1:9">
      <c r="A20" s="4">
        <v>45809</v>
      </c>
      <c r="B20" s="8">
        <f>COUNTIF(tblQualite[Mois],A20)</f>
        <v>0</v>
      </c>
      <c r="C20" s="10">
        <f>IFERROR(SUMIF(tblQualite[Mois],A20,tblQualite[[Coût (€)]]),"")</f>
        <v>0</v>
      </c>
      <c r="D20" s="8">
        <f>COUNTIF(tblSST[Mois],A20)</f>
        <v>0</v>
      </c>
      <c r="E20" s="8">
        <f>IFERROR(SUMIF(tblSST[Mois],A20,tblSST[[Jours perdus]]),"")</f>
        <v>0</v>
      </c>
      <c r="F20" s="8">
        <f>COUNTIFS(tblEnv[Mois],A20,tblEnv[Conformité],"Non conforme")</f>
        <v>0</v>
      </c>
      <c r="G20" s="8">
        <f>IFERROR(SUMIFS(tblEnv[Quantité],tblEnv[Mois],A20,tblEnv[Unité],"kWh"),"")</f>
        <v>0</v>
      </c>
      <c r="H20" s="8">
        <f>IFERROR(SUMIFS(tblEnv[Quantité],tblEnv[Mois],A20,tblEnv[Unité],"m3"),"")</f>
        <v>0</v>
      </c>
      <c r="I20" s="8">
        <f>IFERROR(SUMIFS(tblEnv[Quantité],tblEnv[Mois],A20,tblEnv[Unité],"kg"),"")</f>
        <v>0</v>
      </c>
    </row>
    <row r="21" spans="1:9">
      <c r="A21" s="4">
        <v>45839</v>
      </c>
      <c r="B21" s="8">
        <f>COUNTIF(tblQualite[Mois],A21)</f>
        <v>0</v>
      </c>
      <c r="C21" s="10">
        <f>IFERROR(SUMIF(tblQualite[Mois],A21,tblQualite[[Coût (€)]]),"")</f>
        <v>0</v>
      </c>
      <c r="D21" s="8">
        <f>COUNTIF(tblSST[Mois],A21)</f>
        <v>0</v>
      </c>
      <c r="E21" s="8">
        <f>IFERROR(SUMIF(tblSST[Mois],A21,tblSST[[Jours perdus]]),"")</f>
        <v>0</v>
      </c>
      <c r="F21" s="8">
        <f>COUNTIFS(tblEnv[Mois],A21,tblEnv[Conformité],"Non conforme")</f>
        <v>0</v>
      </c>
      <c r="G21" s="8">
        <f>IFERROR(SUMIFS(tblEnv[Quantité],tblEnv[Mois],A21,tblEnv[Unité],"kWh"),"")</f>
        <v>0</v>
      </c>
      <c r="H21" s="8">
        <f>IFERROR(SUMIFS(tblEnv[Quantité],tblEnv[Mois],A21,tblEnv[Unité],"m3"),"")</f>
        <v>0</v>
      </c>
      <c r="I21" s="8">
        <f>IFERROR(SUMIFS(tblEnv[Quantité],tblEnv[Mois],A21,tblEnv[Unité],"kg"),"")</f>
        <v>0</v>
      </c>
    </row>
    <row r="22" spans="1:9">
      <c r="A22" s="4">
        <v>45870</v>
      </c>
      <c r="B22" s="8">
        <f>COUNTIF(tblQualite[Mois],A22)</f>
        <v>0</v>
      </c>
      <c r="C22" s="10">
        <f>IFERROR(SUMIF(tblQualite[Mois],A22,tblQualite[[Coût (€)]]),"")</f>
        <v>0</v>
      </c>
      <c r="D22" s="8">
        <f>COUNTIF(tblSST[Mois],A22)</f>
        <v>0</v>
      </c>
      <c r="E22" s="8">
        <f>IFERROR(SUMIF(tblSST[Mois],A22,tblSST[[Jours perdus]]),"")</f>
        <v>0</v>
      </c>
      <c r="F22" s="8">
        <f>COUNTIFS(tblEnv[Mois],A22,tblEnv[Conformité],"Non conforme")</f>
        <v>0</v>
      </c>
      <c r="G22" s="8">
        <f>IFERROR(SUMIFS(tblEnv[Quantité],tblEnv[Mois],A22,tblEnv[Unité],"kWh"),"")</f>
        <v>0</v>
      </c>
      <c r="H22" s="8">
        <f>IFERROR(SUMIFS(tblEnv[Quantité],tblEnv[Mois],A22,tblEnv[Unité],"m3"),"")</f>
        <v>0</v>
      </c>
      <c r="I22" s="8">
        <f>IFERROR(SUMIFS(tblEnv[Quantité],tblEnv[Mois],A22,tblEnv[Unité],"kg"),"")</f>
        <v>0</v>
      </c>
    </row>
    <row r="24" spans="1:9">
      <c r="A24" s="7" t="s">
        <v>119</v>
      </c>
    </row>
    <row r="25" spans="1:9">
      <c r="A25" s="2" t="s">
        <v>5</v>
      </c>
      <c r="B25" s="2" t="s">
        <v>120</v>
      </c>
      <c r="C25" s="2" t="s">
        <v>121</v>
      </c>
      <c r="D25" s="2" t="s">
        <v>122</v>
      </c>
      <c r="E25" s="2" t="s">
        <v>123</v>
      </c>
    </row>
    <row r="26" spans="1:9">
      <c r="A26" s="5" t="s">
        <v>28</v>
      </c>
      <c r="B26" s="8">
        <f>COUNTIF(tblQualite[Catégorie],A26)</f>
        <v>0</v>
      </c>
      <c r="C26" s="8">
        <f>LARGE($B$26:$B$31,1)</f>
        <v>0</v>
      </c>
      <c r="D26" s="5">
        <f>INDEX($A$26:$A$31,MATCH(C26,$B$26:$B$31,0))</f>
        <v>0</v>
      </c>
      <c r="E26" s="9">
        <f>IF(SUM(C26:C31)=0,"",C26/SUM(C26:C31))</f>
        <v>0</v>
      </c>
    </row>
    <row r="27" spans="1:9">
      <c r="A27" s="5" t="s">
        <v>29</v>
      </c>
      <c r="B27" s="8">
        <f>COUNTIF(tblQualite[Catégorie],A27)</f>
        <v>0</v>
      </c>
      <c r="C27" s="8">
        <f>LARGE($B$26:$B$31,2)</f>
        <v>0</v>
      </c>
      <c r="D27" s="5">
        <f>INDEX($A$26:$A$31,MATCH(C27,$B$26:$B$31,0))</f>
        <v>0</v>
      </c>
      <c r="E27" s="9">
        <f>IF(SUM(C26:C31)=0,"",E26+C27/SUM(C26:C31))</f>
        <v>0</v>
      </c>
    </row>
    <row r="28" spans="1:9">
      <c r="A28" s="5" t="s">
        <v>30</v>
      </c>
      <c r="B28" s="8">
        <f>COUNTIF(tblQualite[Catégorie],A28)</f>
        <v>0</v>
      </c>
      <c r="C28" s="8">
        <f>LARGE($B$26:$B$31,3)</f>
        <v>0</v>
      </c>
      <c r="D28" s="5">
        <f>INDEX($A$26:$A$31,MATCH(C28,$B$26:$B$31,0))</f>
        <v>0</v>
      </c>
      <c r="E28" s="9">
        <f>IF(SUM(C26:C31)=0,"",E27+C28/SUM(C26:C31))</f>
        <v>0</v>
      </c>
    </row>
    <row r="29" spans="1:9">
      <c r="A29" s="5" t="s">
        <v>31</v>
      </c>
      <c r="B29" s="8">
        <f>COUNTIF(tblQualite[Catégorie],A29)</f>
        <v>0</v>
      </c>
      <c r="C29" s="8">
        <f>LARGE($B$26:$B$31,4)</f>
        <v>0</v>
      </c>
      <c r="D29" s="5">
        <f>INDEX($A$26:$A$31,MATCH(C29,$B$26:$B$31,0))</f>
        <v>0</v>
      </c>
      <c r="E29" s="9">
        <f>IF(SUM(C26:C31)=0,"",E28+C29/SUM(C26:C31))</f>
        <v>0</v>
      </c>
    </row>
    <row r="30" spans="1:9">
      <c r="A30" s="5" t="s">
        <v>32</v>
      </c>
      <c r="B30" s="8">
        <f>COUNTIF(tblQualite[Catégorie],A30)</f>
        <v>0</v>
      </c>
      <c r="C30" s="8">
        <f>LARGE($B$26:$B$31,5)</f>
        <v>0</v>
      </c>
      <c r="D30" s="5">
        <f>INDEX($A$26:$A$31,MATCH(C30,$B$26:$B$31,0))</f>
        <v>0</v>
      </c>
      <c r="E30" s="9">
        <f>IF(SUM(C26:C31)=0,"",E29+C30/SUM(C26:C31))</f>
        <v>0</v>
      </c>
    </row>
    <row r="31" spans="1:9">
      <c r="A31" s="5" t="s">
        <v>124</v>
      </c>
      <c r="B31" s="8">
        <f>COUNTIF(tblQualite[Catégorie],A31)</f>
        <v>0</v>
      </c>
      <c r="C31" s="8">
        <f>LARGE($B$26:$B$31,6)</f>
        <v>0</v>
      </c>
      <c r="D31" s="5">
        <f>INDEX($A$26:$A$31,MATCH(C31,$B$26:$B$31,0))</f>
        <v>0</v>
      </c>
      <c r="E31" s="9">
        <f>IF(SUM(C26:C31)=0,"",E30+C31/SUM(C26:C31))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Qualité</vt:lpstr>
      <vt:lpstr>SST</vt:lpstr>
      <vt:lpstr>Environnement</vt:lpstr>
      <vt:lpstr>KPI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2025-08-21T19:45:25Z</dcterms:created>
  <dcterms:modified xsi:type="dcterms:W3CDTF">2025-08-21T19:45:25Z</dcterms:modified>
</cp:coreProperties>
</file>