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00_Mode_emploi" sheetId="1" r:id="rId1"/>
    <sheet name="05_Checklist_Preréglage" sheetId="2" r:id="rId2"/>
    <sheet name="10_Etude_Chrono" sheetId="3" r:id="rId3"/>
    <sheet name="20_Analyse_SMED" sheetId="4" r:id="rId4"/>
    <sheet name="30_Plan_Action" sheetId="5" r:id="rId5"/>
    <sheet name="35_Impression_7j" sheetId="6" r:id="rId6"/>
    <sheet name="40_KPI" sheetId="7" r:id="rId7"/>
  </sheets>
  <definedNames>
    <definedName name="_xlnm._FilterDatabase" localSheetId="5" hidden="1">'35_Impression_7j'!$A$3:$O$304</definedName>
  </definedNames>
  <calcPr calcId="124519" fullCalcOnLoad="1"/>
</workbook>
</file>

<file path=xl/sharedStrings.xml><?xml version="1.0" encoding="utf-8"?>
<sst xmlns="http://schemas.openxmlformats.org/spreadsheetml/2006/main" count="224" uniqueCount="123">
  <si>
    <t>SMED — Chaîne d'approvisionnement (modèle Excel)</t>
  </si>
  <si>
    <t>Objectif</t>
  </si>
  <si>
    <t>Durées en hh:mm, checklist imprimable, étude chrono pré-remplie, analyse et plan d’actions.</t>
  </si>
  <si>
    <t>Checklist de pré‑réglage (SMED) — prête à imprimer</t>
  </si>
  <si>
    <t>✓</t>
  </si>
  <si>
    <t>Étape / Action</t>
  </si>
  <si>
    <t>Qui</t>
  </si>
  <si>
    <t>Atelier</t>
  </si>
  <si>
    <t>Équipement</t>
  </si>
  <si>
    <t>Temps cible (hh:mm)</t>
  </si>
  <si>
    <t>Référence standard</t>
  </si>
  <si>
    <t>Commentaires</t>
  </si>
  <si>
    <t>Sécurité</t>
  </si>
  <si>
    <t>LOTO appliqué (énergies isolées, test Zéro)</t>
  </si>
  <si>
    <t>Maintenance</t>
  </si>
  <si>
    <t>GA</t>
  </si>
  <si>
    <t>Ligne A</t>
  </si>
  <si>
    <t>STD‑LOTO‑01</t>
  </si>
  <si>
    <t>EPI adaptés disponibles et portés</t>
  </si>
  <si>
    <t>Production</t>
  </si>
  <si>
    <t>STD‑EPI‑02</t>
  </si>
  <si>
    <t>Étude de changement de série — Chronométrage (gemba)</t>
  </si>
  <si>
    <t>#</t>
  </si>
  <si>
    <t>Étape / Description</t>
  </si>
  <si>
    <t>Type (I/E)</t>
  </si>
  <si>
    <t>Catégorie</t>
  </si>
  <si>
    <t>Début (hh:mm)</t>
  </si>
  <si>
    <t>Fin (hh:mm)</t>
  </si>
  <si>
    <t>Durée (hh:mm)</t>
  </si>
  <si>
    <t>Valeur (VA/NVA/NE)</t>
  </si>
  <si>
    <t>Responsable</t>
  </si>
  <si>
    <t>Observateur</t>
  </si>
  <si>
    <t>Référence vidéo</t>
  </si>
  <si>
    <t>Informer logistique, appro pré-positionné</t>
  </si>
  <si>
    <t>E</t>
  </si>
  <si>
    <t>Préparer</t>
  </si>
  <si>
    <t>NVA</t>
  </si>
  <si>
    <t>Logistique</t>
  </si>
  <si>
    <t>Chef équipe</t>
  </si>
  <si>
    <t>V01</t>
  </si>
  <si>
    <t>Arrêt ligne &amp; purge produit</t>
  </si>
  <si>
    <t>I</t>
  </si>
  <si>
    <t>Arrêt machine</t>
  </si>
  <si>
    <t>Méthodes</t>
  </si>
  <si>
    <t>V02</t>
  </si>
  <si>
    <t>Nettoyage rapide standardisé</t>
  </si>
  <si>
    <t>Nettoyage</t>
  </si>
  <si>
    <t>NE</t>
  </si>
  <si>
    <t>Qualité</t>
  </si>
  <si>
    <t>V03</t>
  </si>
  <si>
    <t>Changement d’outil (attaches rapides)</t>
  </si>
  <si>
    <t>Réglage</t>
  </si>
  <si>
    <t>V04</t>
  </si>
  <si>
    <t>Réglage paramètres/recettes</t>
  </si>
  <si>
    <t>V05</t>
  </si>
  <si>
    <t>Contrôle qualité premier article</t>
  </si>
  <si>
    <t>VA</t>
  </si>
  <si>
    <t>V06</t>
  </si>
  <si>
    <t>Navette composants prochaine réf.</t>
  </si>
  <si>
    <t>Transport</t>
  </si>
  <si>
    <t>V07</t>
  </si>
  <si>
    <t>Fixation guide (clé captive)</t>
  </si>
  <si>
    <t>V08</t>
  </si>
  <si>
    <t>Démarrage &amp; observation dérives</t>
  </si>
  <si>
    <t>Essais</t>
  </si>
  <si>
    <t>V09</t>
  </si>
  <si>
    <t>Validation série - OK</t>
  </si>
  <si>
    <t>V10</t>
  </si>
  <si>
    <t>Total Interne (hh:mm)</t>
  </si>
  <si>
    <t>Total Externe (hh:mm)</t>
  </si>
  <si>
    <t>Total (hh:mm)</t>
  </si>
  <si>
    <t>Analyse SMED — Interne vs Externe et gains (hh:mm)</t>
  </si>
  <si>
    <t>Paramètres</t>
  </si>
  <si>
    <t>Cible changement (hh:mm)</t>
  </si>
  <si>
    <t>Fréquence/semaine</t>
  </si>
  <si>
    <t>Ouverture/shift (hh:mm)</t>
  </si>
  <si>
    <t>Shifts/semaine</t>
  </si>
  <si>
    <t>Synthèse temps (depuis l'étude chrono)</t>
  </si>
  <si>
    <t>Total Changement (hh:mm)</t>
  </si>
  <si>
    <t>% Interne</t>
  </si>
  <si>
    <t>Hypothèse d’externalisation réalisable</t>
  </si>
  <si>
    <t>Interne → Externe (hh:mm)</t>
  </si>
  <si>
    <t>Nouveau Interne (hh:mm)</t>
  </si>
  <si>
    <t>Nouveau Externe (hh:mm)</t>
  </si>
  <si>
    <t>Nouveau Total (hh:mm)</t>
  </si>
  <si>
    <t>Gains potentiels (semaine)</t>
  </si>
  <si>
    <t>Avant (hh:mm)</t>
  </si>
  <si>
    <t>Après (hh:mm)</t>
  </si>
  <si>
    <t>Gain (hh:mm)</t>
  </si>
  <si>
    <t>Gain (%)</t>
  </si>
  <si>
    <t>Heures gagnées/sem</t>
  </si>
  <si>
    <t>Plan d’actions SMED — RACI &amp; suivi</t>
  </si>
  <si>
    <t>ID</t>
  </si>
  <si>
    <t>Action</t>
  </si>
  <si>
    <t>Type</t>
  </si>
  <si>
    <t>Responsable (R)</t>
  </si>
  <si>
    <t>Approbateur (A)</t>
  </si>
  <si>
    <t>Consulté (C)</t>
  </si>
  <si>
    <t>Informé (I)</t>
  </si>
  <si>
    <t>Échéance</t>
  </si>
  <si>
    <t>Statut</t>
  </si>
  <si>
    <t>Coût (€)</t>
  </si>
  <si>
    <t>Bénéfice (€/an)</t>
  </si>
  <si>
    <t>ROI (mois)</t>
  </si>
  <si>
    <t>Due ≤ 7j ?</t>
  </si>
  <si>
    <t>Kit SMED standard ligne A (chariot + inserts repérés)</t>
  </si>
  <si>
    <t>Prépositionnement</t>
  </si>
  <si>
    <t>Direction</t>
  </si>
  <si>
    <t>Tous</t>
  </si>
  <si>
    <t>2025-09-15</t>
  </si>
  <si>
    <t>À faire</t>
  </si>
  <si>
    <t>Attaches rapides + repères visuels</t>
  </si>
  <si>
    <t>Outil rapide</t>
  </si>
  <si>
    <t>2025-09-22</t>
  </si>
  <si>
    <t>En cours</t>
  </si>
  <si>
    <t>Standard de nettoyage express (1 page)</t>
  </si>
  <si>
    <t>Standard</t>
  </si>
  <si>
    <t>2025-09-08</t>
  </si>
  <si>
    <t>Bloqué</t>
  </si>
  <si>
    <t>Actions dues dans 7 jours (filtrées)</t>
  </si>
  <si>
    <t>KPI &amp; Gains — Avant / Après SMED (hh:mm)</t>
  </si>
  <si>
    <t>Cible (hh:mm)</t>
  </si>
  <si>
    <t>Après SMED (hh:mm)</t>
  </si>
</sst>
</file>

<file path=xl/styles.xml><?xml version="1.0" encoding="utf-8"?>
<styleSheet xmlns="http://schemas.openxmlformats.org/spreadsheetml/2006/main">
  <numFmts count="3">
    <numFmt numFmtId="164" formatCode="[h]:mm"/>
    <numFmt numFmtId="165" formatCode="0.0%"/>
    <numFmt numFmtId="166" formatCode="0.0"/>
  </numFmts>
  <fonts count="4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  <scheme val="minor"/>
    </font>
    <font>
      <b/>
      <sz val="11"/>
      <color rgb="FFF97316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1D4ED8"/>
        <bgColor indexed="64"/>
      </patternFill>
    </fill>
    <fill>
      <patternFill patternType="solid">
        <fgColor rgb="FFF1F5F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0" borderId="0" xfId="0" applyFont="1"/>
    <xf numFmtId="0" fontId="0" fillId="0" borderId="1" xfId="0" applyBorder="1" applyAlignment="1">
      <alignment vertical="top" wrapText="1"/>
    </xf>
    <xf numFmtId="0" fontId="3" fillId="3" borderId="1" xfId="0" applyFont="1" applyFill="1" applyBorder="1" applyAlignment="1">
      <alignment horizontal="center" vertical="center"/>
    </xf>
    <xf numFmtId="0" fontId="0" fillId="0" borderId="1" xfId="0" applyBorder="1"/>
    <xf numFmtId="164" fontId="0" fillId="0" borderId="1" xfId="0" applyNumberFormat="1" applyBorder="1"/>
    <xf numFmtId="1" fontId="0" fillId="0" borderId="1" xfId="0" applyNumberFormat="1" applyBorder="1"/>
    <xf numFmtId="165" fontId="0" fillId="0" borderId="1" xfId="0" applyNumberFormat="1" applyBorder="1"/>
    <xf numFmtId="166" fontId="0" fillId="0" borderId="1" xfId="0" applyNumberFormat="1" applyBorder="1"/>
  </cellXfs>
  <cellStyles count="1">
    <cellStyle name="Normal" xfId="0" builtinId="0"/>
  </cellStyles>
  <dxfs count="2">
    <dxf>
      <fill>
        <patternFill>
          <bgColor rgb="FFFEE2E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DCFCE7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4"/>
  <sheetViews>
    <sheetView tabSelected="1" workbookViewId="0"/>
  </sheetViews>
  <sheetFormatPr defaultRowHeight="15"/>
  <cols>
    <col min="1" max="1" width="2.7109375" customWidth="1"/>
    <col min="2" max="8" width="46.7109375" customWidth="1"/>
  </cols>
  <sheetData>
    <row r="1" spans="1:8" ht="28" customHeight="1">
      <c r="A1" s="1" t="s">
        <v>0</v>
      </c>
      <c r="B1" s="1"/>
      <c r="C1" s="1"/>
      <c r="D1" s="1"/>
      <c r="E1" s="1"/>
      <c r="F1" s="1"/>
      <c r="G1" s="1"/>
      <c r="H1" s="1"/>
    </row>
    <row r="3" spans="1:8">
      <c r="A3" s="2" t="s">
        <v>1</v>
      </c>
    </row>
    <row r="4" spans="1:8">
      <c r="A4" s="3" t="s">
        <v>2</v>
      </c>
    </row>
  </sheetData>
  <mergeCells count="1">
    <mergeCell ref="A1:H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6"/>
  <sheetViews>
    <sheetView workbookViewId="0"/>
  </sheetViews>
  <sheetFormatPr defaultRowHeight="15"/>
  <cols>
    <col min="1" max="1" width="4.7109375" customWidth="1"/>
    <col min="2" max="2" width="42.7109375" customWidth="1"/>
    <col min="3" max="6" width="18.7109375" customWidth="1"/>
    <col min="7" max="8" width="22.7109375" customWidth="1"/>
  </cols>
  <sheetData>
    <row r="1" spans="1:8">
      <c r="A1" s="1" t="s">
        <v>3</v>
      </c>
      <c r="B1" s="1"/>
      <c r="C1" s="1"/>
      <c r="D1" s="1"/>
      <c r="E1" s="1"/>
      <c r="F1" s="1"/>
      <c r="G1" s="1"/>
      <c r="H1" s="1"/>
    </row>
    <row r="3" spans="1:8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</row>
    <row r="4" spans="1:8">
      <c r="A4" s="2" t="s">
        <v>12</v>
      </c>
      <c r="B4" s="2"/>
      <c r="C4" s="2"/>
      <c r="D4" s="2"/>
      <c r="E4" s="2"/>
      <c r="F4" s="2"/>
      <c r="G4" s="2"/>
      <c r="H4" s="2"/>
    </row>
    <row r="5" spans="1:8">
      <c r="A5" s="5" t="s">
        <v>4</v>
      </c>
      <c r="B5" s="3" t="s">
        <v>13</v>
      </c>
      <c r="C5" s="5" t="s">
        <v>14</v>
      </c>
      <c r="D5" s="5" t="s">
        <v>15</v>
      </c>
      <c r="E5" s="5" t="s">
        <v>16</v>
      </c>
      <c r="F5" s="6">
        <v>0.003472222222222222</v>
      </c>
      <c r="G5" s="5" t="s">
        <v>17</v>
      </c>
      <c r="H5" s="3"/>
    </row>
    <row r="6" spans="1:8">
      <c r="A6" s="5"/>
      <c r="B6" s="3" t="s">
        <v>18</v>
      </c>
      <c r="C6" s="5" t="s">
        <v>19</v>
      </c>
      <c r="D6" s="5" t="s">
        <v>15</v>
      </c>
      <c r="E6" s="5" t="s">
        <v>16</v>
      </c>
      <c r="F6" s="6">
        <v>0.001388888888888889</v>
      </c>
      <c r="G6" s="5" t="s">
        <v>20</v>
      </c>
      <c r="H6" s="3"/>
    </row>
  </sheetData>
  <mergeCells count="2">
    <mergeCell ref="A1:H1"/>
    <mergeCell ref="A4:H4"/>
  </mergeCells>
  <dataValidations count="1">
    <dataValidation type="list" allowBlank="1" showInputMessage="1" showErrorMessage="1" sqref="A4:A100">
      <formula1>",✓"</formula1>
    </dataValidation>
  </dataValidations>
  <pageMargins left="0.7" right="0.7" top="0.75" bottom="0.75" header="0.3" footer="0.3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207"/>
  <sheetViews>
    <sheetView workbookViewId="0"/>
  </sheetViews>
  <sheetFormatPr defaultRowHeight="15"/>
  <cols>
    <col min="1" max="1" width="4.7109375" customWidth="1"/>
    <col min="2" max="2" width="42.7109375" customWidth="1"/>
    <col min="3" max="3" width="10.7109375" customWidth="1"/>
    <col min="4" max="4" width="18.7109375" customWidth="1"/>
    <col min="5" max="6" width="12.7109375" customWidth="1"/>
    <col min="7" max="8" width="14.7109375" customWidth="1"/>
    <col min="9" max="13" width="18.7109375" customWidth="1"/>
    <col min="14" max="14" width="36.7109375" customWidth="1"/>
  </cols>
  <sheetData>
    <row r="1" spans="1:14">
      <c r="A1" s="1" t="s">
        <v>21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3" spans="1:14">
      <c r="A3" s="4" t="s">
        <v>22</v>
      </c>
      <c r="B3" s="4" t="s">
        <v>23</v>
      </c>
      <c r="C3" s="4" t="s">
        <v>24</v>
      </c>
      <c r="D3" s="4" t="s">
        <v>25</v>
      </c>
      <c r="E3" s="4" t="s">
        <v>26</v>
      </c>
      <c r="F3" s="4" t="s">
        <v>27</v>
      </c>
      <c r="G3" s="4" t="s">
        <v>28</v>
      </c>
      <c r="H3" s="4" t="s">
        <v>29</v>
      </c>
      <c r="I3" s="4" t="s">
        <v>30</v>
      </c>
      <c r="J3" s="4" t="s">
        <v>7</v>
      </c>
      <c r="K3" s="4" t="s">
        <v>8</v>
      </c>
      <c r="L3" s="4" t="s">
        <v>31</v>
      </c>
      <c r="M3" s="4" t="s">
        <v>32</v>
      </c>
      <c r="N3" s="4" t="s">
        <v>11</v>
      </c>
    </row>
    <row r="4" spans="1:14">
      <c r="A4" s="7">
        <v>1</v>
      </c>
      <c r="B4" s="3" t="s">
        <v>33</v>
      </c>
      <c r="C4" s="5" t="s">
        <v>34</v>
      </c>
      <c r="D4" s="5" t="s">
        <v>35</v>
      </c>
      <c r="E4" s="6">
        <v>0.3298611111111111</v>
      </c>
      <c r="F4" s="6">
        <v>0.3333333333333333</v>
      </c>
      <c r="G4" s="6">
        <f>SI(ET(E4&lt;&gt;"";F4&lt;&gt;"");F4-E4;"")</f>
        <v>0</v>
      </c>
      <c r="H4" s="5" t="s">
        <v>36</v>
      </c>
      <c r="I4" s="5" t="s">
        <v>37</v>
      </c>
      <c r="J4" s="5" t="s">
        <v>15</v>
      </c>
      <c r="K4" s="5" t="s">
        <v>16</v>
      </c>
      <c r="L4" s="5" t="s">
        <v>38</v>
      </c>
      <c r="M4" s="5" t="s">
        <v>39</v>
      </c>
      <c r="N4" s="3"/>
    </row>
    <row r="5" spans="1:14">
      <c r="A5" s="7">
        <v>2</v>
      </c>
      <c r="B5" s="3" t="s">
        <v>40</v>
      </c>
      <c r="C5" s="5" t="s">
        <v>41</v>
      </c>
      <c r="D5" s="5" t="s">
        <v>42</v>
      </c>
      <c r="E5" s="6">
        <v>0.3333333333333333</v>
      </c>
      <c r="F5" s="6">
        <v>0.3361111111111111</v>
      </c>
      <c r="G5" s="6">
        <f>SI(ET(E5&lt;&gt;"";F5&lt;&gt;"");F5-E5;"")</f>
        <v>0</v>
      </c>
      <c r="H5" s="5" t="s">
        <v>36</v>
      </c>
      <c r="I5" s="5" t="s">
        <v>19</v>
      </c>
      <c r="J5" s="5" t="s">
        <v>15</v>
      </c>
      <c r="K5" s="5" t="s">
        <v>16</v>
      </c>
      <c r="L5" s="5" t="s">
        <v>43</v>
      </c>
      <c r="M5" s="5" t="s">
        <v>44</v>
      </c>
      <c r="N5" s="3"/>
    </row>
    <row r="6" spans="1:14">
      <c r="A6" s="7">
        <v>3</v>
      </c>
      <c r="B6" s="3" t="s">
        <v>45</v>
      </c>
      <c r="C6" s="5" t="s">
        <v>41</v>
      </c>
      <c r="D6" s="5" t="s">
        <v>46</v>
      </c>
      <c r="E6" s="6">
        <v>0.3361111111111111</v>
      </c>
      <c r="F6" s="6">
        <v>0.3402777777777778</v>
      </c>
      <c r="G6" s="6">
        <f>SI(ET(E6&lt;&gt;"";F6&lt;&gt;"");F6-E6;"")</f>
        <v>0</v>
      </c>
      <c r="H6" s="5" t="s">
        <v>47</v>
      </c>
      <c r="I6" s="5" t="s">
        <v>19</v>
      </c>
      <c r="J6" s="5" t="s">
        <v>15</v>
      </c>
      <c r="K6" s="5" t="s">
        <v>16</v>
      </c>
      <c r="L6" s="5" t="s">
        <v>48</v>
      </c>
      <c r="M6" s="5" t="s">
        <v>49</v>
      </c>
      <c r="N6" s="3"/>
    </row>
    <row r="7" spans="1:14">
      <c r="A7" s="7">
        <v>4</v>
      </c>
      <c r="B7" s="3" t="s">
        <v>50</v>
      </c>
      <c r="C7" s="5" t="s">
        <v>41</v>
      </c>
      <c r="D7" s="5" t="s">
        <v>51</v>
      </c>
      <c r="E7" s="6">
        <v>0.3402777777777778</v>
      </c>
      <c r="F7" s="6">
        <v>0.3423611111111111</v>
      </c>
      <c r="G7" s="6">
        <f>SI(ET(E7&lt;&gt;"";F7&lt;&gt;"");F7-E7;"")</f>
        <v>0</v>
      </c>
      <c r="H7" s="5" t="s">
        <v>47</v>
      </c>
      <c r="I7" s="5" t="s">
        <v>14</v>
      </c>
      <c r="J7" s="5" t="s">
        <v>15</v>
      </c>
      <c r="K7" s="5" t="s">
        <v>16</v>
      </c>
      <c r="L7" s="5" t="s">
        <v>43</v>
      </c>
      <c r="M7" s="5" t="s">
        <v>52</v>
      </c>
      <c r="N7" s="3"/>
    </row>
    <row r="8" spans="1:14">
      <c r="A8" s="7">
        <v>5</v>
      </c>
      <c r="B8" s="3" t="s">
        <v>53</v>
      </c>
      <c r="C8" s="5" t="s">
        <v>41</v>
      </c>
      <c r="D8" s="5" t="s">
        <v>51</v>
      </c>
      <c r="E8" s="6">
        <v>0.3423611111111111</v>
      </c>
      <c r="F8" s="6">
        <v>0.3451388888888889</v>
      </c>
      <c r="G8" s="6">
        <f>SI(ET(E8&lt;&gt;"";F8&lt;&gt;"");F8-E8;"")</f>
        <v>0</v>
      </c>
      <c r="H8" s="5" t="s">
        <v>47</v>
      </c>
      <c r="I8" s="5" t="s">
        <v>19</v>
      </c>
      <c r="J8" s="5" t="s">
        <v>15</v>
      </c>
      <c r="K8" s="5" t="s">
        <v>16</v>
      </c>
      <c r="L8" s="5" t="s">
        <v>48</v>
      </c>
      <c r="M8" s="5" t="s">
        <v>54</v>
      </c>
      <c r="N8" s="3"/>
    </row>
    <row r="9" spans="1:14">
      <c r="A9" s="7">
        <v>6</v>
      </c>
      <c r="B9" s="3" t="s">
        <v>55</v>
      </c>
      <c r="C9" s="5" t="s">
        <v>41</v>
      </c>
      <c r="D9" s="5" t="s">
        <v>48</v>
      </c>
      <c r="E9" s="6">
        <v>0.3451388888888889</v>
      </c>
      <c r="F9" s="6">
        <v>0.3472222222222222</v>
      </c>
      <c r="G9" s="6">
        <f>SI(ET(E9&lt;&gt;"";F9&lt;&gt;"");F9-E9;"")</f>
        <v>0</v>
      </c>
      <c r="H9" s="5" t="s">
        <v>56</v>
      </c>
      <c r="I9" s="5" t="s">
        <v>48</v>
      </c>
      <c r="J9" s="5" t="s">
        <v>15</v>
      </c>
      <c r="K9" s="5" t="s">
        <v>16</v>
      </c>
      <c r="L9" s="5" t="s">
        <v>48</v>
      </c>
      <c r="M9" s="5" t="s">
        <v>57</v>
      </c>
      <c r="N9" s="3"/>
    </row>
    <row r="10" spans="1:14">
      <c r="A10" s="7">
        <v>7</v>
      </c>
      <c r="B10" s="3" t="s">
        <v>58</v>
      </c>
      <c r="C10" s="5" t="s">
        <v>34</v>
      </c>
      <c r="D10" s="5" t="s">
        <v>59</v>
      </c>
      <c r="E10" s="6">
        <v>0.3319444444444444</v>
      </c>
      <c r="F10" s="6">
        <v>0.3368055555555556</v>
      </c>
      <c r="G10" s="6">
        <f>SI(ET(E10&lt;&gt;"";F10&lt;&gt;"");F10-E10;"")</f>
        <v>0</v>
      </c>
      <c r="H10" s="5" t="s">
        <v>36</v>
      </c>
      <c r="I10" s="5" t="s">
        <v>37</v>
      </c>
      <c r="J10" s="5" t="s">
        <v>15</v>
      </c>
      <c r="K10" s="5" t="s">
        <v>16</v>
      </c>
      <c r="L10" s="5" t="s">
        <v>37</v>
      </c>
      <c r="M10" s="5" t="s">
        <v>60</v>
      </c>
      <c r="N10" s="3"/>
    </row>
    <row r="11" spans="1:14">
      <c r="A11" s="7">
        <v>8</v>
      </c>
      <c r="B11" s="3" t="s">
        <v>61</v>
      </c>
      <c r="C11" s="5" t="s">
        <v>41</v>
      </c>
      <c r="D11" s="5" t="s">
        <v>51</v>
      </c>
      <c r="E11" s="6">
        <v>0.3472222222222222</v>
      </c>
      <c r="F11" s="6">
        <v>0.3486111111111111</v>
      </c>
      <c r="G11" s="6">
        <f>SI(ET(E11&lt;&gt;"";F11&lt;&gt;"");F11-E11;"")</f>
        <v>0</v>
      </c>
      <c r="H11" s="5" t="s">
        <v>47</v>
      </c>
      <c r="I11" s="5" t="s">
        <v>14</v>
      </c>
      <c r="J11" s="5" t="s">
        <v>15</v>
      </c>
      <c r="K11" s="5" t="s">
        <v>16</v>
      </c>
      <c r="L11" s="5" t="s">
        <v>43</v>
      </c>
      <c r="M11" s="5" t="s">
        <v>62</v>
      </c>
      <c r="N11" s="3"/>
    </row>
    <row r="12" spans="1:14">
      <c r="A12" s="7">
        <v>9</v>
      </c>
      <c r="B12" s="3" t="s">
        <v>63</v>
      </c>
      <c r="C12" s="5" t="s">
        <v>41</v>
      </c>
      <c r="D12" s="5" t="s">
        <v>64</v>
      </c>
      <c r="E12" s="6">
        <v>0.3486111111111111</v>
      </c>
      <c r="F12" s="6">
        <v>0.3513888888888889</v>
      </c>
      <c r="G12" s="6">
        <f>SI(ET(E12&lt;&gt;"";F12&lt;&gt;"");F12-E12;"")</f>
        <v>0</v>
      </c>
      <c r="H12" s="5" t="s">
        <v>47</v>
      </c>
      <c r="I12" s="5" t="s">
        <v>19</v>
      </c>
      <c r="J12" s="5" t="s">
        <v>15</v>
      </c>
      <c r="K12" s="5" t="s">
        <v>16</v>
      </c>
      <c r="L12" s="5" t="s">
        <v>48</v>
      </c>
      <c r="M12" s="5" t="s">
        <v>65</v>
      </c>
      <c r="N12" s="3"/>
    </row>
    <row r="13" spans="1:14">
      <c r="A13" s="7">
        <v>10</v>
      </c>
      <c r="B13" s="3" t="s">
        <v>66</v>
      </c>
      <c r="C13" s="5" t="s">
        <v>41</v>
      </c>
      <c r="D13" s="5" t="s">
        <v>48</v>
      </c>
      <c r="E13" s="6">
        <v>0.3513888888888889</v>
      </c>
      <c r="F13" s="6">
        <v>0.3520833333333334</v>
      </c>
      <c r="G13" s="6">
        <f>SI(ET(E13&lt;&gt;"";F13&lt;&gt;"");F13-E13;"")</f>
        <v>0</v>
      </c>
      <c r="H13" s="5" t="s">
        <v>56</v>
      </c>
      <c r="I13" s="5" t="s">
        <v>48</v>
      </c>
      <c r="J13" s="5" t="s">
        <v>15</v>
      </c>
      <c r="K13" s="5" t="s">
        <v>16</v>
      </c>
      <c r="L13" s="5" t="s">
        <v>48</v>
      </c>
      <c r="M13" s="5" t="s">
        <v>67</v>
      </c>
      <c r="N13" s="3"/>
    </row>
    <row r="14" spans="1:14">
      <c r="G14" s="6">
        <f>SI(ET(E14&lt;&gt;"";F14&lt;&gt;"");F14-E14;"")</f>
        <v>0</v>
      </c>
    </row>
    <row r="15" spans="1:14">
      <c r="G15" s="6">
        <f>SI(ET(E15&lt;&gt;"";F15&lt;&gt;"");F15-E15;"")</f>
        <v>0</v>
      </c>
    </row>
    <row r="16" spans="1:14">
      <c r="G16" s="6">
        <f>SI(ET(E16&lt;&gt;"";F16&lt;&gt;"");F16-E16;"")</f>
        <v>0</v>
      </c>
    </row>
    <row r="17" spans="7:7">
      <c r="G17" s="6">
        <f>SI(ET(E17&lt;&gt;"";F17&lt;&gt;"");F17-E17;"")</f>
        <v>0</v>
      </c>
    </row>
    <row r="18" spans="7:7">
      <c r="G18" s="6">
        <f>SI(ET(E18&lt;&gt;"";F18&lt;&gt;"");F18-E18;"")</f>
        <v>0</v>
      </c>
    </row>
    <row r="19" spans="7:7">
      <c r="G19" s="6">
        <f>SI(ET(E19&lt;&gt;"";F19&lt;&gt;"");F19-E19;"")</f>
        <v>0</v>
      </c>
    </row>
    <row r="20" spans="7:7">
      <c r="G20" s="6">
        <f>SI(ET(E20&lt;&gt;"";F20&lt;&gt;"");F20-E20;"")</f>
        <v>0</v>
      </c>
    </row>
    <row r="21" spans="7:7">
      <c r="G21" s="6">
        <f>SI(ET(E21&lt;&gt;"";F21&lt;&gt;"");F21-E21;"")</f>
        <v>0</v>
      </c>
    </row>
    <row r="22" spans="7:7">
      <c r="G22" s="6">
        <f>SI(ET(E22&lt;&gt;"";F22&lt;&gt;"");F22-E22;"")</f>
        <v>0</v>
      </c>
    </row>
    <row r="23" spans="7:7">
      <c r="G23" s="6">
        <f>SI(ET(E23&lt;&gt;"";F23&lt;&gt;"");F23-E23;"")</f>
        <v>0</v>
      </c>
    </row>
    <row r="24" spans="7:7">
      <c r="G24" s="6">
        <f>SI(ET(E24&lt;&gt;"";F24&lt;&gt;"");F24-E24;"")</f>
        <v>0</v>
      </c>
    </row>
    <row r="25" spans="7:7">
      <c r="G25" s="6">
        <f>SI(ET(E25&lt;&gt;"";F25&lt;&gt;"");F25-E25;"")</f>
        <v>0</v>
      </c>
    </row>
    <row r="26" spans="7:7">
      <c r="G26" s="6">
        <f>SI(ET(E26&lt;&gt;"";F26&lt;&gt;"");F26-E26;"")</f>
        <v>0</v>
      </c>
    </row>
    <row r="27" spans="7:7">
      <c r="G27" s="6">
        <f>SI(ET(E27&lt;&gt;"";F27&lt;&gt;"");F27-E27;"")</f>
        <v>0</v>
      </c>
    </row>
    <row r="28" spans="7:7">
      <c r="G28" s="6">
        <f>SI(ET(E28&lt;&gt;"";F28&lt;&gt;"");F28-E28;"")</f>
        <v>0</v>
      </c>
    </row>
    <row r="29" spans="7:7">
      <c r="G29" s="6">
        <f>SI(ET(E29&lt;&gt;"";F29&lt;&gt;"");F29-E29;"")</f>
        <v>0</v>
      </c>
    </row>
    <row r="30" spans="7:7">
      <c r="G30" s="6">
        <f>SI(ET(E30&lt;&gt;"";F30&lt;&gt;"");F30-E30;"")</f>
        <v>0</v>
      </c>
    </row>
    <row r="31" spans="7:7">
      <c r="G31" s="6">
        <f>SI(ET(E31&lt;&gt;"";F31&lt;&gt;"");F31-E31;"")</f>
        <v>0</v>
      </c>
    </row>
    <row r="32" spans="7:7">
      <c r="G32" s="6">
        <f>SI(ET(E32&lt;&gt;"";F32&lt;&gt;"");F32-E32;"")</f>
        <v>0</v>
      </c>
    </row>
    <row r="33" spans="7:7">
      <c r="G33" s="6">
        <f>SI(ET(E33&lt;&gt;"";F33&lt;&gt;"");F33-E33;"")</f>
        <v>0</v>
      </c>
    </row>
    <row r="34" spans="7:7">
      <c r="G34" s="6">
        <f>SI(ET(E34&lt;&gt;"";F34&lt;&gt;"");F34-E34;"")</f>
        <v>0</v>
      </c>
    </row>
    <row r="35" spans="7:7">
      <c r="G35" s="6">
        <f>SI(ET(E35&lt;&gt;"";F35&lt;&gt;"");F35-E35;"")</f>
        <v>0</v>
      </c>
    </row>
    <row r="36" spans="7:7">
      <c r="G36" s="6">
        <f>SI(ET(E36&lt;&gt;"";F36&lt;&gt;"");F36-E36;"")</f>
        <v>0</v>
      </c>
    </row>
    <row r="37" spans="7:7">
      <c r="G37" s="6">
        <f>SI(ET(E37&lt;&gt;"";F37&lt;&gt;"");F37-E37;"")</f>
        <v>0</v>
      </c>
    </row>
    <row r="38" spans="7:7">
      <c r="G38" s="6">
        <f>SI(ET(E38&lt;&gt;"";F38&lt;&gt;"");F38-E38;"")</f>
        <v>0</v>
      </c>
    </row>
    <row r="39" spans="7:7">
      <c r="G39" s="6">
        <f>SI(ET(E39&lt;&gt;"";F39&lt;&gt;"");F39-E39;"")</f>
        <v>0</v>
      </c>
    </row>
    <row r="40" spans="7:7">
      <c r="G40" s="6">
        <f>SI(ET(E40&lt;&gt;"";F40&lt;&gt;"");F40-E40;"")</f>
        <v>0</v>
      </c>
    </row>
    <row r="41" spans="7:7">
      <c r="G41" s="6">
        <f>SI(ET(E41&lt;&gt;"";F41&lt;&gt;"");F41-E41;"")</f>
        <v>0</v>
      </c>
    </row>
    <row r="42" spans="7:7">
      <c r="G42" s="6">
        <f>SI(ET(E42&lt;&gt;"";F42&lt;&gt;"");F42-E42;"")</f>
        <v>0</v>
      </c>
    </row>
    <row r="43" spans="7:7">
      <c r="G43" s="6">
        <f>SI(ET(E43&lt;&gt;"";F43&lt;&gt;"");F43-E43;"")</f>
        <v>0</v>
      </c>
    </row>
    <row r="44" spans="7:7">
      <c r="G44" s="6">
        <f>SI(ET(E44&lt;&gt;"";F44&lt;&gt;"");F44-E44;"")</f>
        <v>0</v>
      </c>
    </row>
    <row r="45" spans="7:7">
      <c r="G45" s="6">
        <f>SI(ET(E45&lt;&gt;"";F45&lt;&gt;"");F45-E45;"")</f>
        <v>0</v>
      </c>
    </row>
    <row r="46" spans="7:7">
      <c r="G46" s="6">
        <f>SI(ET(E46&lt;&gt;"";F46&lt;&gt;"");F46-E46;"")</f>
        <v>0</v>
      </c>
    </row>
    <row r="47" spans="7:7">
      <c r="G47" s="6">
        <f>SI(ET(E47&lt;&gt;"";F47&lt;&gt;"");F47-E47;"")</f>
        <v>0</v>
      </c>
    </row>
    <row r="48" spans="7:7">
      <c r="G48" s="6">
        <f>SI(ET(E48&lt;&gt;"";F48&lt;&gt;"");F48-E48;"")</f>
        <v>0</v>
      </c>
    </row>
    <row r="49" spans="7:7">
      <c r="G49" s="6">
        <f>SI(ET(E49&lt;&gt;"";F49&lt;&gt;"");F49-E49;"")</f>
        <v>0</v>
      </c>
    </row>
    <row r="50" spans="7:7">
      <c r="G50" s="6">
        <f>SI(ET(E50&lt;&gt;"";F50&lt;&gt;"");F50-E50;"")</f>
        <v>0</v>
      </c>
    </row>
    <row r="51" spans="7:7">
      <c r="G51" s="6">
        <f>SI(ET(E51&lt;&gt;"";F51&lt;&gt;"");F51-E51;"")</f>
        <v>0</v>
      </c>
    </row>
    <row r="52" spans="7:7">
      <c r="G52" s="6">
        <f>SI(ET(E52&lt;&gt;"";F52&lt;&gt;"");F52-E52;"")</f>
        <v>0</v>
      </c>
    </row>
    <row r="53" spans="7:7">
      <c r="G53" s="6">
        <f>SI(ET(E53&lt;&gt;"";F53&lt;&gt;"");F53-E53;"")</f>
        <v>0</v>
      </c>
    </row>
    <row r="54" spans="7:7">
      <c r="G54" s="6">
        <f>SI(ET(E54&lt;&gt;"";F54&lt;&gt;"");F54-E54;"")</f>
        <v>0</v>
      </c>
    </row>
    <row r="55" spans="7:7">
      <c r="G55" s="6">
        <f>SI(ET(E55&lt;&gt;"";F55&lt;&gt;"");F55-E55;"")</f>
        <v>0</v>
      </c>
    </row>
    <row r="56" spans="7:7">
      <c r="G56" s="6">
        <f>SI(ET(E56&lt;&gt;"";F56&lt;&gt;"");F56-E56;"")</f>
        <v>0</v>
      </c>
    </row>
    <row r="57" spans="7:7">
      <c r="G57" s="6">
        <f>SI(ET(E57&lt;&gt;"";F57&lt;&gt;"");F57-E57;"")</f>
        <v>0</v>
      </c>
    </row>
    <row r="58" spans="7:7">
      <c r="G58" s="6">
        <f>SI(ET(E58&lt;&gt;"";F58&lt;&gt;"");F58-E58;"")</f>
        <v>0</v>
      </c>
    </row>
    <row r="59" spans="7:7">
      <c r="G59" s="6">
        <f>SI(ET(E59&lt;&gt;"";F59&lt;&gt;"");F59-E59;"")</f>
        <v>0</v>
      </c>
    </row>
    <row r="60" spans="7:7">
      <c r="G60" s="6">
        <f>SI(ET(E60&lt;&gt;"";F60&lt;&gt;"");F60-E60;"")</f>
        <v>0</v>
      </c>
    </row>
    <row r="61" spans="7:7">
      <c r="G61" s="6">
        <f>SI(ET(E61&lt;&gt;"";F61&lt;&gt;"");F61-E61;"")</f>
        <v>0</v>
      </c>
    </row>
    <row r="62" spans="7:7">
      <c r="G62" s="6">
        <f>SI(ET(E62&lt;&gt;"";F62&lt;&gt;"");F62-E62;"")</f>
        <v>0</v>
      </c>
    </row>
    <row r="63" spans="7:7">
      <c r="G63" s="6">
        <f>SI(ET(E63&lt;&gt;"";F63&lt;&gt;"");F63-E63;"")</f>
        <v>0</v>
      </c>
    </row>
    <row r="64" spans="7:7">
      <c r="G64" s="6">
        <f>SI(ET(E64&lt;&gt;"";F64&lt;&gt;"");F64-E64;"")</f>
        <v>0</v>
      </c>
    </row>
    <row r="65" spans="7:7">
      <c r="G65" s="6">
        <f>SI(ET(E65&lt;&gt;"";F65&lt;&gt;"");F65-E65;"")</f>
        <v>0</v>
      </c>
    </row>
    <row r="66" spans="7:7">
      <c r="G66" s="6">
        <f>SI(ET(E66&lt;&gt;"";F66&lt;&gt;"");F66-E66;"")</f>
        <v>0</v>
      </c>
    </row>
    <row r="67" spans="7:7">
      <c r="G67" s="6">
        <f>SI(ET(E67&lt;&gt;"";F67&lt;&gt;"");F67-E67;"")</f>
        <v>0</v>
      </c>
    </row>
    <row r="68" spans="7:7">
      <c r="G68" s="6">
        <f>SI(ET(E68&lt;&gt;"";F68&lt;&gt;"");F68-E68;"")</f>
        <v>0</v>
      </c>
    </row>
    <row r="69" spans="7:7">
      <c r="G69" s="6">
        <f>SI(ET(E69&lt;&gt;"";F69&lt;&gt;"");F69-E69;"")</f>
        <v>0</v>
      </c>
    </row>
    <row r="70" spans="7:7">
      <c r="G70" s="6">
        <f>SI(ET(E70&lt;&gt;"";F70&lt;&gt;"");F70-E70;"")</f>
        <v>0</v>
      </c>
    </row>
    <row r="71" spans="7:7">
      <c r="G71" s="6">
        <f>SI(ET(E71&lt;&gt;"";F71&lt;&gt;"");F71-E71;"")</f>
        <v>0</v>
      </c>
    </row>
    <row r="72" spans="7:7">
      <c r="G72" s="6">
        <f>SI(ET(E72&lt;&gt;"";F72&lt;&gt;"");F72-E72;"")</f>
        <v>0</v>
      </c>
    </row>
    <row r="73" spans="7:7">
      <c r="G73" s="6">
        <f>SI(ET(E73&lt;&gt;"";F73&lt;&gt;"");F73-E73;"")</f>
        <v>0</v>
      </c>
    </row>
    <row r="74" spans="7:7">
      <c r="G74" s="6">
        <f>SI(ET(E74&lt;&gt;"";F74&lt;&gt;"");F74-E74;"")</f>
        <v>0</v>
      </c>
    </row>
    <row r="75" spans="7:7">
      <c r="G75" s="6">
        <f>SI(ET(E75&lt;&gt;"";F75&lt;&gt;"");F75-E75;"")</f>
        <v>0</v>
      </c>
    </row>
    <row r="76" spans="7:7">
      <c r="G76" s="6">
        <f>SI(ET(E76&lt;&gt;"";F76&lt;&gt;"");F76-E76;"")</f>
        <v>0</v>
      </c>
    </row>
    <row r="77" spans="7:7">
      <c r="G77" s="6">
        <f>SI(ET(E77&lt;&gt;"";F77&lt;&gt;"");F77-E77;"")</f>
        <v>0</v>
      </c>
    </row>
    <row r="78" spans="7:7">
      <c r="G78" s="6">
        <f>SI(ET(E78&lt;&gt;"";F78&lt;&gt;"");F78-E78;"")</f>
        <v>0</v>
      </c>
    </row>
    <row r="79" spans="7:7">
      <c r="G79" s="6">
        <f>SI(ET(E79&lt;&gt;"";F79&lt;&gt;"");F79-E79;"")</f>
        <v>0</v>
      </c>
    </row>
    <row r="80" spans="7:7">
      <c r="G80" s="6">
        <f>SI(ET(E80&lt;&gt;"";F80&lt;&gt;"");F80-E80;"")</f>
        <v>0</v>
      </c>
    </row>
    <row r="81" spans="7:7">
      <c r="G81" s="6">
        <f>SI(ET(E81&lt;&gt;"";F81&lt;&gt;"");F81-E81;"")</f>
        <v>0</v>
      </c>
    </row>
    <row r="82" spans="7:7">
      <c r="G82" s="6">
        <f>SI(ET(E82&lt;&gt;"";F82&lt;&gt;"");F82-E82;"")</f>
        <v>0</v>
      </c>
    </row>
    <row r="83" spans="7:7">
      <c r="G83" s="6">
        <f>SI(ET(E83&lt;&gt;"";F83&lt;&gt;"");F83-E83;"")</f>
        <v>0</v>
      </c>
    </row>
    <row r="84" spans="7:7">
      <c r="G84" s="6">
        <f>SI(ET(E84&lt;&gt;"";F84&lt;&gt;"");F84-E84;"")</f>
        <v>0</v>
      </c>
    </row>
    <row r="85" spans="7:7">
      <c r="G85" s="6">
        <f>SI(ET(E85&lt;&gt;"";F85&lt;&gt;"");F85-E85;"")</f>
        <v>0</v>
      </c>
    </row>
    <row r="86" spans="7:7">
      <c r="G86" s="6">
        <f>SI(ET(E86&lt;&gt;"";F86&lt;&gt;"");F86-E86;"")</f>
        <v>0</v>
      </c>
    </row>
    <row r="87" spans="7:7">
      <c r="G87" s="6">
        <f>SI(ET(E87&lt;&gt;"";F87&lt;&gt;"");F87-E87;"")</f>
        <v>0</v>
      </c>
    </row>
    <row r="88" spans="7:7">
      <c r="G88" s="6">
        <f>SI(ET(E88&lt;&gt;"";F88&lt;&gt;"");F88-E88;"")</f>
        <v>0</v>
      </c>
    </row>
    <row r="89" spans="7:7">
      <c r="G89" s="6">
        <f>SI(ET(E89&lt;&gt;"";F89&lt;&gt;"");F89-E89;"")</f>
        <v>0</v>
      </c>
    </row>
    <row r="90" spans="7:7">
      <c r="G90" s="6">
        <f>SI(ET(E90&lt;&gt;"";F90&lt;&gt;"");F90-E90;"")</f>
        <v>0</v>
      </c>
    </row>
    <row r="91" spans="7:7">
      <c r="G91" s="6">
        <f>SI(ET(E91&lt;&gt;"";F91&lt;&gt;"");F91-E91;"")</f>
        <v>0</v>
      </c>
    </row>
    <row r="92" spans="7:7">
      <c r="G92" s="6">
        <f>SI(ET(E92&lt;&gt;"";F92&lt;&gt;"");F92-E92;"")</f>
        <v>0</v>
      </c>
    </row>
    <row r="93" spans="7:7">
      <c r="G93" s="6">
        <f>SI(ET(E93&lt;&gt;"";F93&lt;&gt;"");F93-E93;"")</f>
        <v>0</v>
      </c>
    </row>
    <row r="94" spans="7:7">
      <c r="G94" s="6">
        <f>SI(ET(E94&lt;&gt;"";F94&lt;&gt;"");F94-E94;"")</f>
        <v>0</v>
      </c>
    </row>
    <row r="95" spans="7:7">
      <c r="G95" s="6">
        <f>SI(ET(E95&lt;&gt;"";F95&lt;&gt;"");F95-E95;"")</f>
        <v>0</v>
      </c>
    </row>
    <row r="96" spans="7:7">
      <c r="G96" s="6">
        <f>SI(ET(E96&lt;&gt;"";F96&lt;&gt;"");F96-E96;"")</f>
        <v>0</v>
      </c>
    </row>
    <row r="97" spans="7:7">
      <c r="G97" s="6">
        <f>SI(ET(E97&lt;&gt;"";F97&lt;&gt;"");F97-E97;"")</f>
        <v>0</v>
      </c>
    </row>
    <row r="98" spans="7:7">
      <c r="G98" s="6">
        <f>SI(ET(E98&lt;&gt;"";F98&lt;&gt;"");F98-E98;"")</f>
        <v>0</v>
      </c>
    </row>
    <row r="99" spans="7:7">
      <c r="G99" s="6">
        <f>SI(ET(E99&lt;&gt;"";F99&lt;&gt;"");F99-E99;"")</f>
        <v>0</v>
      </c>
    </row>
    <row r="100" spans="7:7">
      <c r="G100" s="6">
        <f>SI(ET(E100&lt;&gt;"";F100&lt;&gt;"");F100-E100;"")</f>
        <v>0</v>
      </c>
    </row>
    <row r="101" spans="7:7">
      <c r="G101" s="6">
        <f>SI(ET(E101&lt;&gt;"";F101&lt;&gt;"");F101-E101;"")</f>
        <v>0</v>
      </c>
    </row>
    <row r="102" spans="7:7">
      <c r="G102" s="6">
        <f>SI(ET(E102&lt;&gt;"";F102&lt;&gt;"");F102-E102;"")</f>
        <v>0</v>
      </c>
    </row>
    <row r="103" spans="7:7">
      <c r="G103" s="6">
        <f>SI(ET(E103&lt;&gt;"";F103&lt;&gt;"");F103-E103;"")</f>
        <v>0</v>
      </c>
    </row>
    <row r="104" spans="7:7">
      <c r="G104" s="6">
        <f>SI(ET(E104&lt;&gt;"";F104&lt;&gt;"");F104-E104;"")</f>
        <v>0</v>
      </c>
    </row>
    <row r="105" spans="7:7">
      <c r="G105" s="6">
        <f>SI(ET(E105&lt;&gt;"";F105&lt;&gt;"");F105-E105;"")</f>
        <v>0</v>
      </c>
    </row>
    <row r="106" spans="7:7">
      <c r="G106" s="6">
        <f>SI(ET(E106&lt;&gt;"";F106&lt;&gt;"");F106-E106;"")</f>
        <v>0</v>
      </c>
    </row>
    <row r="107" spans="7:7">
      <c r="G107" s="6">
        <f>SI(ET(E107&lt;&gt;"";F107&lt;&gt;"");F107-E107;"")</f>
        <v>0</v>
      </c>
    </row>
    <row r="108" spans="7:7">
      <c r="G108" s="6">
        <f>SI(ET(E108&lt;&gt;"";F108&lt;&gt;"");F108-E108;"")</f>
        <v>0</v>
      </c>
    </row>
    <row r="109" spans="7:7">
      <c r="G109" s="6">
        <f>SI(ET(E109&lt;&gt;"";F109&lt;&gt;"");F109-E109;"")</f>
        <v>0</v>
      </c>
    </row>
    <row r="110" spans="7:7">
      <c r="G110" s="6">
        <f>SI(ET(E110&lt;&gt;"";F110&lt;&gt;"");F110-E110;"")</f>
        <v>0</v>
      </c>
    </row>
    <row r="111" spans="7:7">
      <c r="G111" s="6">
        <f>SI(ET(E111&lt;&gt;"";F111&lt;&gt;"");F111-E111;"")</f>
        <v>0</v>
      </c>
    </row>
    <row r="112" spans="7:7">
      <c r="G112" s="6">
        <f>SI(ET(E112&lt;&gt;"";F112&lt;&gt;"");F112-E112;"")</f>
        <v>0</v>
      </c>
    </row>
    <row r="113" spans="7:7">
      <c r="G113" s="6">
        <f>SI(ET(E113&lt;&gt;"";F113&lt;&gt;"");F113-E113;"")</f>
        <v>0</v>
      </c>
    </row>
    <row r="114" spans="7:7">
      <c r="G114" s="6">
        <f>SI(ET(E114&lt;&gt;"";F114&lt;&gt;"");F114-E114;"")</f>
        <v>0</v>
      </c>
    </row>
    <row r="115" spans="7:7">
      <c r="G115" s="6">
        <f>SI(ET(E115&lt;&gt;"";F115&lt;&gt;"");F115-E115;"")</f>
        <v>0</v>
      </c>
    </row>
    <row r="116" spans="7:7">
      <c r="G116" s="6">
        <f>SI(ET(E116&lt;&gt;"";F116&lt;&gt;"");F116-E116;"")</f>
        <v>0</v>
      </c>
    </row>
    <row r="117" spans="7:7">
      <c r="G117" s="6">
        <f>SI(ET(E117&lt;&gt;"";F117&lt;&gt;"");F117-E117;"")</f>
        <v>0</v>
      </c>
    </row>
    <row r="118" spans="7:7">
      <c r="G118" s="6">
        <f>SI(ET(E118&lt;&gt;"";F118&lt;&gt;"");F118-E118;"")</f>
        <v>0</v>
      </c>
    </row>
    <row r="119" spans="7:7">
      <c r="G119" s="6">
        <f>SI(ET(E119&lt;&gt;"";F119&lt;&gt;"");F119-E119;"")</f>
        <v>0</v>
      </c>
    </row>
    <row r="120" spans="7:7">
      <c r="G120" s="6">
        <f>SI(ET(E120&lt;&gt;"";F120&lt;&gt;"");F120-E120;"")</f>
        <v>0</v>
      </c>
    </row>
    <row r="121" spans="7:7">
      <c r="G121" s="6">
        <f>SI(ET(E121&lt;&gt;"";F121&lt;&gt;"");F121-E121;"")</f>
        <v>0</v>
      </c>
    </row>
    <row r="122" spans="7:7">
      <c r="G122" s="6">
        <f>SI(ET(E122&lt;&gt;"";F122&lt;&gt;"");F122-E122;"")</f>
        <v>0</v>
      </c>
    </row>
    <row r="123" spans="7:7">
      <c r="G123" s="6">
        <f>SI(ET(E123&lt;&gt;"";F123&lt;&gt;"");F123-E123;"")</f>
        <v>0</v>
      </c>
    </row>
    <row r="124" spans="7:7">
      <c r="G124" s="6">
        <f>SI(ET(E124&lt;&gt;"";F124&lt;&gt;"");F124-E124;"")</f>
        <v>0</v>
      </c>
    </row>
    <row r="125" spans="7:7">
      <c r="G125" s="6">
        <f>SI(ET(E125&lt;&gt;"";F125&lt;&gt;"");F125-E125;"")</f>
        <v>0</v>
      </c>
    </row>
    <row r="126" spans="7:7">
      <c r="G126" s="6">
        <f>SI(ET(E126&lt;&gt;"";F126&lt;&gt;"");F126-E126;"")</f>
        <v>0</v>
      </c>
    </row>
    <row r="127" spans="7:7">
      <c r="G127" s="6">
        <f>SI(ET(E127&lt;&gt;"";F127&lt;&gt;"");F127-E127;"")</f>
        <v>0</v>
      </c>
    </row>
    <row r="128" spans="7:7">
      <c r="G128" s="6">
        <f>SI(ET(E128&lt;&gt;"";F128&lt;&gt;"");F128-E128;"")</f>
        <v>0</v>
      </c>
    </row>
    <row r="129" spans="7:7">
      <c r="G129" s="6">
        <f>SI(ET(E129&lt;&gt;"";F129&lt;&gt;"");F129-E129;"")</f>
        <v>0</v>
      </c>
    </row>
    <row r="130" spans="7:7">
      <c r="G130" s="6">
        <f>SI(ET(E130&lt;&gt;"";F130&lt;&gt;"");F130-E130;"")</f>
        <v>0</v>
      </c>
    </row>
    <row r="131" spans="7:7">
      <c r="G131" s="6">
        <f>SI(ET(E131&lt;&gt;"";F131&lt;&gt;"");F131-E131;"")</f>
        <v>0</v>
      </c>
    </row>
    <row r="132" spans="7:7">
      <c r="G132" s="6">
        <f>SI(ET(E132&lt;&gt;"";F132&lt;&gt;"");F132-E132;"")</f>
        <v>0</v>
      </c>
    </row>
    <row r="133" spans="7:7">
      <c r="G133" s="6">
        <f>SI(ET(E133&lt;&gt;"";F133&lt;&gt;"");F133-E133;"")</f>
        <v>0</v>
      </c>
    </row>
    <row r="134" spans="7:7">
      <c r="G134" s="6">
        <f>SI(ET(E134&lt;&gt;"";F134&lt;&gt;"");F134-E134;"")</f>
        <v>0</v>
      </c>
    </row>
    <row r="135" spans="7:7">
      <c r="G135" s="6">
        <f>SI(ET(E135&lt;&gt;"";F135&lt;&gt;"");F135-E135;"")</f>
        <v>0</v>
      </c>
    </row>
    <row r="136" spans="7:7">
      <c r="G136" s="6">
        <f>SI(ET(E136&lt;&gt;"";F136&lt;&gt;"");F136-E136;"")</f>
        <v>0</v>
      </c>
    </row>
    <row r="137" spans="7:7">
      <c r="G137" s="6">
        <f>SI(ET(E137&lt;&gt;"";F137&lt;&gt;"");F137-E137;"")</f>
        <v>0</v>
      </c>
    </row>
    <row r="138" spans="7:7">
      <c r="G138" s="6">
        <f>SI(ET(E138&lt;&gt;"";F138&lt;&gt;"");F138-E138;"")</f>
        <v>0</v>
      </c>
    </row>
    <row r="139" spans="7:7">
      <c r="G139" s="6">
        <f>SI(ET(E139&lt;&gt;"";F139&lt;&gt;"");F139-E139;"")</f>
        <v>0</v>
      </c>
    </row>
    <row r="140" spans="7:7">
      <c r="G140" s="6">
        <f>SI(ET(E140&lt;&gt;"";F140&lt;&gt;"");F140-E140;"")</f>
        <v>0</v>
      </c>
    </row>
    <row r="141" spans="7:7">
      <c r="G141" s="6">
        <f>SI(ET(E141&lt;&gt;"";F141&lt;&gt;"");F141-E141;"")</f>
        <v>0</v>
      </c>
    </row>
    <row r="142" spans="7:7">
      <c r="G142" s="6">
        <f>SI(ET(E142&lt;&gt;"";F142&lt;&gt;"");F142-E142;"")</f>
        <v>0</v>
      </c>
    </row>
    <row r="143" spans="7:7">
      <c r="G143" s="6">
        <f>SI(ET(E143&lt;&gt;"";F143&lt;&gt;"");F143-E143;"")</f>
        <v>0</v>
      </c>
    </row>
    <row r="144" spans="7:7">
      <c r="G144" s="6">
        <f>SI(ET(E144&lt;&gt;"";F144&lt;&gt;"");F144-E144;"")</f>
        <v>0</v>
      </c>
    </row>
    <row r="145" spans="7:7">
      <c r="G145" s="6">
        <f>SI(ET(E145&lt;&gt;"";F145&lt;&gt;"");F145-E145;"")</f>
        <v>0</v>
      </c>
    </row>
    <row r="146" spans="7:7">
      <c r="G146" s="6">
        <f>SI(ET(E146&lt;&gt;"";F146&lt;&gt;"");F146-E146;"")</f>
        <v>0</v>
      </c>
    </row>
    <row r="147" spans="7:7">
      <c r="G147" s="6">
        <f>SI(ET(E147&lt;&gt;"";F147&lt;&gt;"");F147-E147;"")</f>
        <v>0</v>
      </c>
    </row>
    <row r="148" spans="7:7">
      <c r="G148" s="6">
        <f>SI(ET(E148&lt;&gt;"";F148&lt;&gt;"");F148-E148;"")</f>
        <v>0</v>
      </c>
    </row>
    <row r="149" spans="7:7">
      <c r="G149" s="6">
        <f>SI(ET(E149&lt;&gt;"";F149&lt;&gt;"");F149-E149;"")</f>
        <v>0</v>
      </c>
    </row>
    <row r="150" spans="7:7">
      <c r="G150" s="6">
        <f>SI(ET(E150&lt;&gt;"";F150&lt;&gt;"");F150-E150;"")</f>
        <v>0</v>
      </c>
    </row>
    <row r="151" spans="7:7">
      <c r="G151" s="6">
        <f>SI(ET(E151&lt;&gt;"";F151&lt;&gt;"");F151-E151;"")</f>
        <v>0</v>
      </c>
    </row>
    <row r="152" spans="7:7">
      <c r="G152" s="6">
        <f>SI(ET(E152&lt;&gt;"";F152&lt;&gt;"");F152-E152;"")</f>
        <v>0</v>
      </c>
    </row>
    <row r="153" spans="7:7">
      <c r="G153" s="6">
        <f>SI(ET(E153&lt;&gt;"";F153&lt;&gt;"");F153-E153;"")</f>
        <v>0</v>
      </c>
    </row>
    <row r="154" spans="7:7">
      <c r="G154" s="6">
        <f>SI(ET(E154&lt;&gt;"";F154&lt;&gt;"");F154-E154;"")</f>
        <v>0</v>
      </c>
    </row>
    <row r="155" spans="7:7">
      <c r="G155" s="6">
        <f>SI(ET(E155&lt;&gt;"";F155&lt;&gt;"");F155-E155;"")</f>
        <v>0</v>
      </c>
    </row>
    <row r="156" spans="7:7">
      <c r="G156" s="6">
        <f>SI(ET(E156&lt;&gt;"";F156&lt;&gt;"");F156-E156;"")</f>
        <v>0</v>
      </c>
    </row>
    <row r="157" spans="7:7">
      <c r="G157" s="6">
        <f>SI(ET(E157&lt;&gt;"";F157&lt;&gt;"");F157-E157;"")</f>
        <v>0</v>
      </c>
    </row>
    <row r="158" spans="7:7">
      <c r="G158" s="6">
        <f>SI(ET(E158&lt;&gt;"";F158&lt;&gt;"");F158-E158;"")</f>
        <v>0</v>
      </c>
    </row>
    <row r="159" spans="7:7">
      <c r="G159" s="6">
        <f>SI(ET(E159&lt;&gt;"";F159&lt;&gt;"");F159-E159;"")</f>
        <v>0</v>
      </c>
    </row>
    <row r="160" spans="7:7">
      <c r="G160" s="6">
        <f>SI(ET(E160&lt;&gt;"";F160&lt;&gt;"");F160-E160;"")</f>
        <v>0</v>
      </c>
    </row>
    <row r="161" spans="7:7">
      <c r="G161" s="6">
        <f>SI(ET(E161&lt;&gt;"";F161&lt;&gt;"");F161-E161;"")</f>
        <v>0</v>
      </c>
    </row>
    <row r="162" spans="7:7">
      <c r="G162" s="6">
        <f>SI(ET(E162&lt;&gt;"";F162&lt;&gt;"");F162-E162;"")</f>
        <v>0</v>
      </c>
    </row>
    <row r="163" spans="7:7">
      <c r="G163" s="6">
        <f>SI(ET(E163&lt;&gt;"";F163&lt;&gt;"");F163-E163;"")</f>
        <v>0</v>
      </c>
    </row>
    <row r="164" spans="7:7">
      <c r="G164" s="6">
        <f>SI(ET(E164&lt;&gt;"";F164&lt;&gt;"");F164-E164;"")</f>
        <v>0</v>
      </c>
    </row>
    <row r="165" spans="7:7">
      <c r="G165" s="6">
        <f>SI(ET(E165&lt;&gt;"";F165&lt;&gt;"");F165-E165;"")</f>
        <v>0</v>
      </c>
    </row>
    <row r="166" spans="7:7">
      <c r="G166" s="6">
        <f>SI(ET(E166&lt;&gt;"";F166&lt;&gt;"");F166-E166;"")</f>
        <v>0</v>
      </c>
    </row>
    <row r="167" spans="7:7">
      <c r="G167" s="6">
        <f>SI(ET(E167&lt;&gt;"";F167&lt;&gt;"");F167-E167;"")</f>
        <v>0</v>
      </c>
    </row>
    <row r="168" spans="7:7">
      <c r="G168" s="6">
        <f>SI(ET(E168&lt;&gt;"";F168&lt;&gt;"");F168-E168;"")</f>
        <v>0</v>
      </c>
    </row>
    <row r="169" spans="7:7">
      <c r="G169" s="6">
        <f>SI(ET(E169&lt;&gt;"";F169&lt;&gt;"");F169-E169;"")</f>
        <v>0</v>
      </c>
    </row>
    <row r="170" spans="7:7">
      <c r="G170" s="6">
        <f>SI(ET(E170&lt;&gt;"";F170&lt;&gt;"");F170-E170;"")</f>
        <v>0</v>
      </c>
    </row>
    <row r="171" spans="7:7">
      <c r="G171" s="6">
        <f>SI(ET(E171&lt;&gt;"";F171&lt;&gt;"");F171-E171;"")</f>
        <v>0</v>
      </c>
    </row>
    <row r="172" spans="7:7">
      <c r="G172" s="6">
        <f>SI(ET(E172&lt;&gt;"";F172&lt;&gt;"");F172-E172;"")</f>
        <v>0</v>
      </c>
    </row>
    <row r="173" spans="7:7">
      <c r="G173" s="6">
        <f>SI(ET(E173&lt;&gt;"";F173&lt;&gt;"");F173-E173;"")</f>
        <v>0</v>
      </c>
    </row>
    <row r="174" spans="7:7">
      <c r="G174" s="6">
        <f>SI(ET(E174&lt;&gt;"";F174&lt;&gt;"");F174-E174;"")</f>
        <v>0</v>
      </c>
    </row>
    <row r="175" spans="7:7">
      <c r="G175" s="6">
        <f>SI(ET(E175&lt;&gt;"";F175&lt;&gt;"");F175-E175;"")</f>
        <v>0</v>
      </c>
    </row>
    <row r="176" spans="7:7">
      <c r="G176" s="6">
        <f>SI(ET(E176&lt;&gt;"";F176&lt;&gt;"");F176-E176;"")</f>
        <v>0</v>
      </c>
    </row>
    <row r="177" spans="7:7">
      <c r="G177" s="6">
        <f>SI(ET(E177&lt;&gt;"";F177&lt;&gt;"");F177-E177;"")</f>
        <v>0</v>
      </c>
    </row>
    <row r="178" spans="7:7">
      <c r="G178" s="6">
        <f>SI(ET(E178&lt;&gt;"";F178&lt;&gt;"");F178-E178;"")</f>
        <v>0</v>
      </c>
    </row>
    <row r="179" spans="7:7">
      <c r="G179" s="6">
        <f>SI(ET(E179&lt;&gt;"";F179&lt;&gt;"");F179-E179;"")</f>
        <v>0</v>
      </c>
    </row>
    <row r="180" spans="7:7">
      <c r="G180" s="6">
        <f>SI(ET(E180&lt;&gt;"";F180&lt;&gt;"");F180-E180;"")</f>
        <v>0</v>
      </c>
    </row>
    <row r="181" spans="7:7">
      <c r="G181" s="6">
        <f>SI(ET(E181&lt;&gt;"";F181&lt;&gt;"");F181-E181;"")</f>
        <v>0</v>
      </c>
    </row>
    <row r="182" spans="7:7">
      <c r="G182" s="6">
        <f>SI(ET(E182&lt;&gt;"";F182&lt;&gt;"");F182-E182;"")</f>
        <v>0</v>
      </c>
    </row>
    <row r="183" spans="7:7">
      <c r="G183" s="6">
        <f>SI(ET(E183&lt;&gt;"";F183&lt;&gt;"");F183-E183;"")</f>
        <v>0</v>
      </c>
    </row>
    <row r="184" spans="7:7">
      <c r="G184" s="6">
        <f>SI(ET(E184&lt;&gt;"";F184&lt;&gt;"");F184-E184;"")</f>
        <v>0</v>
      </c>
    </row>
    <row r="185" spans="7:7">
      <c r="G185" s="6">
        <f>SI(ET(E185&lt;&gt;"";F185&lt;&gt;"");F185-E185;"")</f>
        <v>0</v>
      </c>
    </row>
    <row r="186" spans="7:7">
      <c r="G186" s="6">
        <f>SI(ET(E186&lt;&gt;"";F186&lt;&gt;"");F186-E186;"")</f>
        <v>0</v>
      </c>
    </row>
    <row r="187" spans="7:7">
      <c r="G187" s="6">
        <f>SI(ET(E187&lt;&gt;"";F187&lt;&gt;"");F187-E187;"")</f>
        <v>0</v>
      </c>
    </row>
    <row r="188" spans="7:7">
      <c r="G188" s="6">
        <f>SI(ET(E188&lt;&gt;"";F188&lt;&gt;"");F188-E188;"")</f>
        <v>0</v>
      </c>
    </row>
    <row r="189" spans="7:7">
      <c r="G189" s="6">
        <f>SI(ET(E189&lt;&gt;"";F189&lt;&gt;"");F189-E189;"")</f>
        <v>0</v>
      </c>
    </row>
    <row r="190" spans="7:7">
      <c r="G190" s="6">
        <f>SI(ET(E190&lt;&gt;"";F190&lt;&gt;"");F190-E190;"")</f>
        <v>0</v>
      </c>
    </row>
    <row r="191" spans="7:7">
      <c r="G191" s="6">
        <f>SI(ET(E191&lt;&gt;"";F191&lt;&gt;"");F191-E191;"")</f>
        <v>0</v>
      </c>
    </row>
    <row r="192" spans="7:7">
      <c r="G192" s="6">
        <f>SI(ET(E192&lt;&gt;"";F192&lt;&gt;"");F192-E192;"")</f>
        <v>0</v>
      </c>
    </row>
    <row r="193" spans="2:7">
      <c r="G193" s="6">
        <f>SI(ET(E193&lt;&gt;"";F193&lt;&gt;"");F193-E193;"")</f>
        <v>0</v>
      </c>
    </row>
    <row r="194" spans="2:7">
      <c r="G194" s="6">
        <f>SI(ET(E194&lt;&gt;"";F194&lt;&gt;"");F194-E194;"")</f>
        <v>0</v>
      </c>
    </row>
    <row r="195" spans="2:7">
      <c r="G195" s="6">
        <f>SI(ET(E195&lt;&gt;"";F195&lt;&gt;"");F195-E195;"")</f>
        <v>0</v>
      </c>
    </row>
    <row r="196" spans="2:7">
      <c r="G196" s="6">
        <f>SI(ET(E196&lt;&gt;"";F196&lt;&gt;"");F196-E196;"")</f>
        <v>0</v>
      </c>
    </row>
    <row r="197" spans="2:7">
      <c r="G197" s="6">
        <f>SI(ET(E197&lt;&gt;"";F197&lt;&gt;"");F197-E197;"")</f>
        <v>0</v>
      </c>
    </row>
    <row r="198" spans="2:7">
      <c r="G198" s="6">
        <f>SI(ET(E198&lt;&gt;"";F198&lt;&gt;"");F198-E198;"")</f>
        <v>0</v>
      </c>
    </row>
    <row r="199" spans="2:7">
      <c r="G199" s="6">
        <f>SI(ET(E199&lt;&gt;"";F199&lt;&gt;"");F199-E199;"")</f>
        <v>0</v>
      </c>
    </row>
    <row r="205" spans="2:7">
      <c r="B205" s="4" t="s">
        <v>68</v>
      </c>
      <c r="G205" s="6">
        <f>SOMME.SI($C$4:$C$200;"I";$G$4:$G$200)</f>
        <v>0</v>
      </c>
    </row>
    <row r="206" spans="2:7">
      <c r="B206" s="4" t="s">
        <v>69</v>
      </c>
      <c r="G206" s="6">
        <f>SOMME.SI($C$4:$C$200;"E";$G$4:$G$200)</f>
        <v>0</v>
      </c>
    </row>
    <row r="207" spans="2:7">
      <c r="B207" s="4" t="s">
        <v>70</v>
      </c>
      <c r="G207" s="6">
        <f>G205+G206</f>
        <v>0</v>
      </c>
    </row>
  </sheetData>
  <mergeCells count="1">
    <mergeCell ref="A1:N1"/>
  </mergeCells>
  <conditionalFormatting sqref="A4:N200">
    <cfRule type="expression" dxfId="0" priority="1">
      <formula>$C4="I"</formula>
    </cfRule>
    <cfRule type="expression" dxfId="1" priority="2">
      <formula>$C4="E"</formula>
    </cfRule>
  </conditionalFormatting>
  <dataValidations count="3">
    <dataValidation type="list" allowBlank="1" showInputMessage="1" showErrorMessage="1" sqref="C4:C200">
      <formula1>"I,E"</formula1>
    </dataValidation>
    <dataValidation type="list" allowBlank="1" showInputMessage="1" showErrorMessage="1" sqref="D4:D200">
      <formula1>"Préparer,Arrêt machine,Réglage,Essais,Nettoyage,Qualité,Transport,Attente"</formula1>
    </dataValidation>
    <dataValidation type="list" allowBlank="1" showInputMessage="1" showErrorMessage="1" sqref="H4:H200">
      <formula1>"VA,NVA,NE"</formula1>
    </dataValidation>
  </dataValidations>
  <pageMargins left="0.7" right="0.7" top="0.75" bottom="0.75" header="0.3" footer="0.3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7"/>
  <sheetViews>
    <sheetView workbookViewId="0"/>
  </sheetViews>
  <sheetFormatPr defaultRowHeight="15"/>
  <cols>
    <col min="1" max="1" width="28.7109375" customWidth="1"/>
    <col min="2" max="8" width="24.7109375" customWidth="1"/>
  </cols>
  <sheetData>
    <row r="1" spans="1:8" ht="28" customHeight="1">
      <c r="A1" s="1" t="s">
        <v>71</v>
      </c>
      <c r="B1" s="1"/>
      <c r="C1" s="1"/>
      <c r="D1" s="1"/>
      <c r="E1" s="1"/>
      <c r="F1" s="1"/>
      <c r="G1" s="1"/>
      <c r="H1" s="1"/>
    </row>
    <row r="3" spans="1:8">
      <c r="A3" s="2" t="s">
        <v>72</v>
      </c>
    </row>
    <row r="4" spans="1:8">
      <c r="A4" s="4" t="s">
        <v>73</v>
      </c>
      <c r="B4" s="4" t="s">
        <v>74</v>
      </c>
      <c r="C4" s="4" t="s">
        <v>75</v>
      </c>
      <c r="D4" s="4" t="s">
        <v>76</v>
      </c>
    </row>
    <row r="5" spans="1:8">
      <c r="A5" s="6">
        <v>0.006944444444444444</v>
      </c>
      <c r="B5" s="7">
        <v>12</v>
      </c>
      <c r="C5" s="6">
        <v>0.3333333333333333</v>
      </c>
      <c r="D5" s="7">
        <v>10</v>
      </c>
    </row>
    <row r="7" spans="1:8">
      <c r="A7" s="2" t="s">
        <v>77</v>
      </c>
    </row>
    <row r="8" spans="1:8">
      <c r="A8" s="4" t="s">
        <v>68</v>
      </c>
      <c r="B8" s="4" t="s">
        <v>69</v>
      </c>
      <c r="C8" s="4" t="s">
        <v>78</v>
      </c>
      <c r="D8" s="4" t="s">
        <v>79</v>
      </c>
    </row>
    <row r="9" spans="1:8">
      <c r="A9" s="6">
        <f>SOMME.SI('10_Etude_Chrono'!$C$4:$C$200;"I";'10_Etude_Chrono'!$G$4:$G$200)</f>
        <v>0</v>
      </c>
      <c r="B9" s="6">
        <f>SOMME.SI('10_Etude_Chrono'!$C$4:$C$200;"E";'10_Etude_Chrono'!$G$4:$G$200)</f>
        <v>0</v>
      </c>
      <c r="C9" s="6">
        <f>A9+B9</f>
        <v>0</v>
      </c>
      <c r="D9" s="8">
        <f>SI(C9&gt;0;A9/C9;0)</f>
        <v>0</v>
      </c>
    </row>
    <row r="11" spans="1:8">
      <c r="A11" s="2" t="s">
        <v>80</v>
      </c>
    </row>
    <row r="12" spans="1:8">
      <c r="A12" s="4" t="s">
        <v>81</v>
      </c>
      <c r="B12" s="4" t="s">
        <v>82</v>
      </c>
      <c r="C12" s="4" t="s">
        <v>83</v>
      </c>
      <c r="D12" s="4" t="s">
        <v>84</v>
      </c>
    </row>
    <row r="13" spans="1:8">
      <c r="A13" s="6">
        <v>0.005555555555555556</v>
      </c>
      <c r="B13" s="6">
        <f>MAX(0;A9-A13)</f>
        <v>0</v>
      </c>
      <c r="C13" s="6">
        <f>B9+A13</f>
        <v>0</v>
      </c>
      <c r="D13" s="6">
        <f>B13+C13</f>
        <v>0</v>
      </c>
    </row>
    <row r="15" spans="1:8">
      <c r="A15" s="2" t="s">
        <v>85</v>
      </c>
    </row>
    <row r="16" spans="1:8">
      <c r="A16" s="4" t="s">
        <v>86</v>
      </c>
      <c r="B16" s="4" t="s">
        <v>87</v>
      </c>
      <c r="C16" s="4" t="s">
        <v>88</v>
      </c>
      <c r="D16" s="4" t="s">
        <v>89</v>
      </c>
      <c r="E16" s="4" t="s">
        <v>90</v>
      </c>
    </row>
    <row r="17" spans="1:5">
      <c r="A17" s="6">
        <f>C9*$B$5</f>
        <v>0</v>
      </c>
      <c r="B17" s="6">
        <f>$D$13*$B$5</f>
        <v>0</v>
      </c>
      <c r="C17" s="6">
        <f>A17-B17</f>
        <v>0</v>
      </c>
      <c r="D17" s="8">
        <f>SI(A17&gt;0;C17/A17;0)</f>
        <v>0</v>
      </c>
      <c r="E17" s="9">
        <f>C17*24</f>
        <v>0</v>
      </c>
    </row>
  </sheetData>
  <mergeCells count="1">
    <mergeCell ref="A1:H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303"/>
  <sheetViews>
    <sheetView workbookViewId="0"/>
  </sheetViews>
  <sheetFormatPr defaultRowHeight="15"/>
  <cols>
    <col min="1" max="1" width="6.7109375" customWidth="1"/>
    <col min="2" max="2" width="40.7109375" customWidth="1"/>
    <col min="3" max="3" width="22.7109375" customWidth="1"/>
    <col min="4" max="7" width="20.7109375" customWidth="1"/>
    <col min="8" max="9" width="18.7109375" customWidth="1"/>
    <col min="10" max="11" width="14.7109375" customWidth="1"/>
    <col min="12" max="13" width="16.7109375" customWidth="1"/>
    <col min="14" max="15" width="12.7109375" customWidth="1"/>
  </cols>
  <sheetData>
    <row r="1" spans="1:15">
      <c r="A1" s="1" t="s">
        <v>91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3" spans="1:15">
      <c r="A3" s="4" t="s">
        <v>92</v>
      </c>
      <c r="B3" s="4" t="s">
        <v>93</v>
      </c>
      <c r="C3" s="4" t="s">
        <v>94</v>
      </c>
      <c r="D3" s="4" t="s">
        <v>95</v>
      </c>
      <c r="E3" s="4" t="s">
        <v>96</v>
      </c>
      <c r="F3" s="4" t="s">
        <v>97</v>
      </c>
      <c r="G3" s="4" t="s">
        <v>98</v>
      </c>
      <c r="H3" s="4" t="s">
        <v>7</v>
      </c>
      <c r="I3" s="4" t="s">
        <v>8</v>
      </c>
      <c r="J3" s="4" t="s">
        <v>99</v>
      </c>
      <c r="K3" s="4" t="s">
        <v>100</v>
      </c>
      <c r="L3" s="4" t="s">
        <v>101</v>
      </c>
      <c r="M3" s="4" t="s">
        <v>102</v>
      </c>
      <c r="N3" s="4" t="s">
        <v>103</v>
      </c>
      <c r="O3" s="4" t="s">
        <v>104</v>
      </c>
    </row>
    <row r="4" spans="1:15">
      <c r="A4" s="5">
        <v>1</v>
      </c>
      <c r="B4" s="5" t="s">
        <v>105</v>
      </c>
      <c r="C4" s="5" t="s">
        <v>106</v>
      </c>
      <c r="D4" s="5" t="s">
        <v>43</v>
      </c>
      <c r="E4" s="5" t="s">
        <v>107</v>
      </c>
      <c r="F4" s="5" t="s">
        <v>37</v>
      </c>
      <c r="G4" s="5" t="s">
        <v>108</v>
      </c>
      <c r="H4" s="5" t="s">
        <v>15</v>
      </c>
      <c r="I4" s="5" t="s">
        <v>16</v>
      </c>
      <c r="J4" s="5" t="s">
        <v>109</v>
      </c>
      <c r="K4" s="5" t="s">
        <v>110</v>
      </c>
      <c r="L4" s="5">
        <v>1500</v>
      </c>
      <c r="M4" s="5">
        <v>8000</v>
      </c>
      <c r="N4" s="5">
        <f>SI(ET(L4&gt;0;M4&gt;0);(L4/M4)*12; "")</f>
        <v>0</v>
      </c>
      <c r="O4" s="7">
        <f>SI(ET(ESTNUM(J4);J4-AUJOURDHUI()&lt;=7;J4-AUJOURDHUI()&gt;=0);1;0)</f>
        <v>0</v>
      </c>
    </row>
    <row r="5" spans="1:15">
      <c r="A5" s="5">
        <v>2</v>
      </c>
      <c r="B5" s="5" t="s">
        <v>111</v>
      </c>
      <c r="C5" s="5" t="s">
        <v>112</v>
      </c>
      <c r="D5" s="5" t="s">
        <v>14</v>
      </c>
      <c r="E5" s="5" t="s">
        <v>107</v>
      </c>
      <c r="F5" s="5" t="s">
        <v>43</v>
      </c>
      <c r="G5" s="5" t="s">
        <v>19</v>
      </c>
      <c r="H5" s="5" t="s">
        <v>15</v>
      </c>
      <c r="I5" s="5" t="s">
        <v>16</v>
      </c>
      <c r="J5" s="5" t="s">
        <v>113</v>
      </c>
      <c r="K5" s="5" t="s">
        <v>114</v>
      </c>
      <c r="L5" s="5">
        <v>2500</v>
      </c>
      <c r="M5" s="5">
        <v>12000</v>
      </c>
      <c r="N5" s="5">
        <f>SI(ET(L5&gt;0;M5&gt;0);(L5/M5)*12; "")</f>
        <v>0</v>
      </c>
      <c r="O5" s="7">
        <f>SI(ET(ESTNUM(J5);J5-AUJOURDHUI()&lt;=7;J5-AUJOURDHUI()&gt;=0);1;0)</f>
        <v>0</v>
      </c>
    </row>
    <row r="6" spans="1:15">
      <c r="A6" s="5">
        <v>3</v>
      </c>
      <c r="B6" s="5" t="s">
        <v>115</v>
      </c>
      <c r="C6" s="5" t="s">
        <v>116</v>
      </c>
      <c r="D6" s="5" t="s">
        <v>48</v>
      </c>
      <c r="E6" s="5" t="s">
        <v>107</v>
      </c>
      <c r="F6" s="5" t="s">
        <v>19</v>
      </c>
      <c r="G6" s="5" t="s">
        <v>108</v>
      </c>
      <c r="H6" s="5" t="s">
        <v>15</v>
      </c>
      <c r="I6" s="5" t="s">
        <v>16</v>
      </c>
      <c r="J6" s="5" t="s">
        <v>117</v>
      </c>
      <c r="K6" s="5" t="s">
        <v>118</v>
      </c>
      <c r="L6" s="5">
        <v>200</v>
      </c>
      <c r="M6" s="5">
        <v>3000</v>
      </c>
      <c r="N6" s="5">
        <f>SI(ET(L6&gt;0;M6&gt;0);(L6/M6)*12; "")</f>
        <v>0</v>
      </c>
      <c r="O6" s="7">
        <f>SI(ET(ESTNUM(J6);J6-AUJOURDHUI()&lt;=7;J6-AUJOURDHUI()&gt;=0);1;0)</f>
        <v>0</v>
      </c>
    </row>
    <row r="7" spans="1:15">
      <c r="N7" s="5">
        <f>SI(ET(L7&gt;0;M7&gt;0);(L7/M7)*12; "")</f>
        <v>0</v>
      </c>
      <c r="O7" s="7">
        <f>SI(ET(ESTNUM(J7);J7-AUJOURDHUI()&lt;=7;J7-AUJOURDHUI()&gt;=0);1;0)</f>
        <v>0</v>
      </c>
    </row>
    <row r="8" spans="1:15">
      <c r="N8" s="5">
        <f>SI(ET(L8&gt;0;M8&gt;0);(L8/M8)*12; "")</f>
        <v>0</v>
      </c>
      <c r="O8" s="7">
        <f>SI(ET(ESTNUM(J8);J8-AUJOURDHUI()&lt;=7;J8-AUJOURDHUI()&gt;=0);1;0)</f>
        <v>0</v>
      </c>
    </row>
    <row r="9" spans="1:15">
      <c r="N9" s="5">
        <f>SI(ET(L9&gt;0;M9&gt;0);(L9/M9)*12; "")</f>
        <v>0</v>
      </c>
      <c r="O9" s="7">
        <f>SI(ET(ESTNUM(J9);J9-AUJOURDHUI()&lt;=7;J9-AUJOURDHUI()&gt;=0);1;0)</f>
        <v>0</v>
      </c>
    </row>
    <row r="10" spans="1:15">
      <c r="N10" s="5">
        <f>SI(ET(L10&gt;0;M10&gt;0);(L10/M10)*12; "")</f>
        <v>0</v>
      </c>
      <c r="O10" s="7">
        <f>SI(ET(ESTNUM(J10);J10-AUJOURDHUI()&lt;=7;J10-AUJOURDHUI()&gt;=0);1;0)</f>
        <v>0</v>
      </c>
    </row>
    <row r="11" spans="1:15">
      <c r="N11" s="5">
        <f>SI(ET(L11&gt;0;M11&gt;0);(L11/M11)*12; "")</f>
        <v>0</v>
      </c>
      <c r="O11" s="7">
        <f>SI(ET(ESTNUM(J11);J11-AUJOURDHUI()&lt;=7;J11-AUJOURDHUI()&gt;=0);1;0)</f>
        <v>0</v>
      </c>
    </row>
    <row r="12" spans="1:15">
      <c r="N12" s="5">
        <f>SI(ET(L12&gt;0;M12&gt;0);(L12/M12)*12; "")</f>
        <v>0</v>
      </c>
      <c r="O12" s="7">
        <f>SI(ET(ESTNUM(J12);J12-AUJOURDHUI()&lt;=7;J12-AUJOURDHUI()&gt;=0);1;0)</f>
        <v>0</v>
      </c>
    </row>
    <row r="13" spans="1:15">
      <c r="N13" s="5">
        <f>SI(ET(L13&gt;0;M13&gt;0);(L13/M13)*12; "")</f>
        <v>0</v>
      </c>
      <c r="O13" s="7">
        <f>SI(ET(ESTNUM(J13);J13-AUJOURDHUI()&lt;=7;J13-AUJOURDHUI()&gt;=0);1;0)</f>
        <v>0</v>
      </c>
    </row>
    <row r="14" spans="1:15">
      <c r="N14" s="5">
        <f>SI(ET(L14&gt;0;M14&gt;0);(L14/M14)*12; "")</f>
        <v>0</v>
      </c>
      <c r="O14" s="7">
        <f>SI(ET(ESTNUM(J14);J14-AUJOURDHUI()&lt;=7;J14-AUJOURDHUI()&gt;=0);1;0)</f>
        <v>0</v>
      </c>
    </row>
    <row r="15" spans="1:15">
      <c r="N15" s="5">
        <f>SI(ET(L15&gt;0;M15&gt;0);(L15/M15)*12; "")</f>
        <v>0</v>
      </c>
      <c r="O15" s="7">
        <f>SI(ET(ESTNUM(J15);J15-AUJOURDHUI()&lt;=7;J15-AUJOURDHUI()&gt;=0);1;0)</f>
        <v>0</v>
      </c>
    </row>
    <row r="16" spans="1:15">
      <c r="N16" s="5">
        <f>SI(ET(L16&gt;0;M16&gt;0);(L16/M16)*12; "")</f>
        <v>0</v>
      </c>
      <c r="O16" s="7">
        <f>SI(ET(ESTNUM(J16);J16-AUJOURDHUI()&lt;=7;J16-AUJOURDHUI()&gt;=0);1;0)</f>
        <v>0</v>
      </c>
    </row>
    <row r="17" spans="14:15">
      <c r="N17" s="5">
        <f>SI(ET(L17&gt;0;M17&gt;0);(L17/M17)*12; "")</f>
        <v>0</v>
      </c>
      <c r="O17" s="7">
        <f>SI(ET(ESTNUM(J17);J17-AUJOURDHUI()&lt;=7;J17-AUJOURDHUI()&gt;=0);1;0)</f>
        <v>0</v>
      </c>
    </row>
    <row r="18" spans="14:15">
      <c r="N18" s="5">
        <f>SI(ET(L18&gt;0;M18&gt;0);(L18/M18)*12; "")</f>
        <v>0</v>
      </c>
      <c r="O18" s="7">
        <f>SI(ET(ESTNUM(J18);J18-AUJOURDHUI()&lt;=7;J18-AUJOURDHUI()&gt;=0);1;0)</f>
        <v>0</v>
      </c>
    </row>
    <row r="19" spans="14:15">
      <c r="N19" s="5">
        <f>SI(ET(L19&gt;0;M19&gt;0);(L19/M19)*12; "")</f>
        <v>0</v>
      </c>
      <c r="O19" s="7">
        <f>SI(ET(ESTNUM(J19);J19-AUJOURDHUI()&lt;=7;J19-AUJOURDHUI()&gt;=0);1;0)</f>
        <v>0</v>
      </c>
    </row>
    <row r="20" spans="14:15">
      <c r="N20" s="5">
        <f>SI(ET(L20&gt;0;M20&gt;0);(L20/M20)*12; "")</f>
        <v>0</v>
      </c>
      <c r="O20" s="7">
        <f>SI(ET(ESTNUM(J20);J20-AUJOURDHUI()&lt;=7;J20-AUJOURDHUI()&gt;=0);1;0)</f>
        <v>0</v>
      </c>
    </row>
    <row r="21" spans="14:15">
      <c r="N21" s="5">
        <f>SI(ET(L21&gt;0;M21&gt;0);(L21/M21)*12; "")</f>
        <v>0</v>
      </c>
      <c r="O21" s="7">
        <f>SI(ET(ESTNUM(J21);J21-AUJOURDHUI()&lt;=7;J21-AUJOURDHUI()&gt;=0);1;0)</f>
        <v>0</v>
      </c>
    </row>
    <row r="22" spans="14:15">
      <c r="N22" s="5">
        <f>SI(ET(L22&gt;0;M22&gt;0);(L22/M22)*12; "")</f>
        <v>0</v>
      </c>
      <c r="O22" s="7">
        <f>SI(ET(ESTNUM(J22);J22-AUJOURDHUI()&lt;=7;J22-AUJOURDHUI()&gt;=0);1;0)</f>
        <v>0</v>
      </c>
    </row>
    <row r="23" spans="14:15">
      <c r="N23" s="5">
        <f>SI(ET(L23&gt;0;M23&gt;0);(L23/M23)*12; "")</f>
        <v>0</v>
      </c>
      <c r="O23" s="7">
        <f>SI(ET(ESTNUM(J23);J23-AUJOURDHUI()&lt;=7;J23-AUJOURDHUI()&gt;=0);1;0)</f>
        <v>0</v>
      </c>
    </row>
    <row r="24" spans="14:15">
      <c r="N24" s="5">
        <f>SI(ET(L24&gt;0;M24&gt;0);(L24/M24)*12; "")</f>
        <v>0</v>
      </c>
      <c r="O24" s="7">
        <f>SI(ET(ESTNUM(J24);J24-AUJOURDHUI()&lt;=7;J24-AUJOURDHUI()&gt;=0);1;0)</f>
        <v>0</v>
      </c>
    </row>
    <row r="25" spans="14:15">
      <c r="N25" s="5">
        <f>SI(ET(L25&gt;0;M25&gt;0);(L25/M25)*12; "")</f>
        <v>0</v>
      </c>
      <c r="O25" s="7">
        <f>SI(ET(ESTNUM(J25);J25-AUJOURDHUI()&lt;=7;J25-AUJOURDHUI()&gt;=0);1;0)</f>
        <v>0</v>
      </c>
    </row>
    <row r="26" spans="14:15">
      <c r="N26" s="5">
        <f>SI(ET(L26&gt;0;M26&gt;0);(L26/M26)*12; "")</f>
        <v>0</v>
      </c>
      <c r="O26" s="7">
        <f>SI(ET(ESTNUM(J26);J26-AUJOURDHUI()&lt;=7;J26-AUJOURDHUI()&gt;=0);1;0)</f>
        <v>0</v>
      </c>
    </row>
    <row r="27" spans="14:15">
      <c r="N27" s="5">
        <f>SI(ET(L27&gt;0;M27&gt;0);(L27/M27)*12; "")</f>
        <v>0</v>
      </c>
      <c r="O27" s="7">
        <f>SI(ET(ESTNUM(J27);J27-AUJOURDHUI()&lt;=7;J27-AUJOURDHUI()&gt;=0);1;0)</f>
        <v>0</v>
      </c>
    </row>
    <row r="28" spans="14:15">
      <c r="N28" s="5">
        <f>SI(ET(L28&gt;0;M28&gt;0);(L28/M28)*12; "")</f>
        <v>0</v>
      </c>
      <c r="O28" s="7">
        <f>SI(ET(ESTNUM(J28);J28-AUJOURDHUI()&lt;=7;J28-AUJOURDHUI()&gt;=0);1;0)</f>
        <v>0</v>
      </c>
    </row>
    <row r="29" spans="14:15">
      <c r="N29" s="5">
        <f>SI(ET(L29&gt;0;M29&gt;0);(L29/M29)*12; "")</f>
        <v>0</v>
      </c>
      <c r="O29" s="7">
        <f>SI(ET(ESTNUM(J29);J29-AUJOURDHUI()&lt;=7;J29-AUJOURDHUI()&gt;=0);1;0)</f>
        <v>0</v>
      </c>
    </row>
    <row r="30" spans="14:15">
      <c r="N30" s="5">
        <f>SI(ET(L30&gt;0;M30&gt;0);(L30/M30)*12; "")</f>
        <v>0</v>
      </c>
      <c r="O30" s="7">
        <f>SI(ET(ESTNUM(J30);J30-AUJOURDHUI()&lt;=7;J30-AUJOURDHUI()&gt;=0);1;0)</f>
        <v>0</v>
      </c>
    </row>
    <row r="31" spans="14:15">
      <c r="N31" s="5">
        <f>SI(ET(L31&gt;0;M31&gt;0);(L31/M31)*12; "")</f>
        <v>0</v>
      </c>
      <c r="O31" s="7">
        <f>SI(ET(ESTNUM(J31);J31-AUJOURDHUI()&lt;=7;J31-AUJOURDHUI()&gt;=0);1;0)</f>
        <v>0</v>
      </c>
    </row>
    <row r="32" spans="14:15">
      <c r="N32" s="5">
        <f>SI(ET(L32&gt;0;M32&gt;0);(L32/M32)*12; "")</f>
        <v>0</v>
      </c>
      <c r="O32" s="7">
        <f>SI(ET(ESTNUM(J32);J32-AUJOURDHUI()&lt;=7;J32-AUJOURDHUI()&gt;=0);1;0)</f>
        <v>0</v>
      </c>
    </row>
    <row r="33" spans="14:15">
      <c r="N33" s="5">
        <f>SI(ET(L33&gt;0;M33&gt;0);(L33/M33)*12; "")</f>
        <v>0</v>
      </c>
      <c r="O33" s="7">
        <f>SI(ET(ESTNUM(J33);J33-AUJOURDHUI()&lt;=7;J33-AUJOURDHUI()&gt;=0);1;0)</f>
        <v>0</v>
      </c>
    </row>
    <row r="34" spans="14:15">
      <c r="N34" s="5">
        <f>SI(ET(L34&gt;0;M34&gt;0);(L34/M34)*12; "")</f>
        <v>0</v>
      </c>
      <c r="O34" s="7">
        <f>SI(ET(ESTNUM(J34);J34-AUJOURDHUI()&lt;=7;J34-AUJOURDHUI()&gt;=0);1;0)</f>
        <v>0</v>
      </c>
    </row>
    <row r="35" spans="14:15">
      <c r="N35" s="5">
        <f>SI(ET(L35&gt;0;M35&gt;0);(L35/M35)*12; "")</f>
        <v>0</v>
      </c>
      <c r="O35" s="7">
        <f>SI(ET(ESTNUM(J35);J35-AUJOURDHUI()&lt;=7;J35-AUJOURDHUI()&gt;=0);1;0)</f>
        <v>0</v>
      </c>
    </row>
    <row r="36" spans="14:15">
      <c r="N36" s="5">
        <f>SI(ET(L36&gt;0;M36&gt;0);(L36/M36)*12; "")</f>
        <v>0</v>
      </c>
      <c r="O36" s="7">
        <f>SI(ET(ESTNUM(J36);J36-AUJOURDHUI()&lt;=7;J36-AUJOURDHUI()&gt;=0);1;0)</f>
        <v>0</v>
      </c>
    </row>
    <row r="37" spans="14:15">
      <c r="N37" s="5">
        <f>SI(ET(L37&gt;0;M37&gt;0);(L37/M37)*12; "")</f>
        <v>0</v>
      </c>
      <c r="O37" s="7">
        <f>SI(ET(ESTNUM(J37);J37-AUJOURDHUI()&lt;=7;J37-AUJOURDHUI()&gt;=0);1;0)</f>
        <v>0</v>
      </c>
    </row>
    <row r="38" spans="14:15">
      <c r="N38" s="5">
        <f>SI(ET(L38&gt;0;M38&gt;0);(L38/M38)*12; "")</f>
        <v>0</v>
      </c>
      <c r="O38" s="7">
        <f>SI(ET(ESTNUM(J38);J38-AUJOURDHUI()&lt;=7;J38-AUJOURDHUI()&gt;=0);1;0)</f>
        <v>0</v>
      </c>
    </row>
    <row r="39" spans="14:15">
      <c r="N39" s="5">
        <f>SI(ET(L39&gt;0;M39&gt;0);(L39/M39)*12; "")</f>
        <v>0</v>
      </c>
      <c r="O39" s="7">
        <f>SI(ET(ESTNUM(J39);J39-AUJOURDHUI()&lt;=7;J39-AUJOURDHUI()&gt;=0);1;0)</f>
        <v>0</v>
      </c>
    </row>
    <row r="40" spans="14:15">
      <c r="N40" s="5">
        <f>SI(ET(L40&gt;0;M40&gt;0);(L40/M40)*12; "")</f>
        <v>0</v>
      </c>
      <c r="O40" s="7">
        <f>SI(ET(ESTNUM(J40);J40-AUJOURDHUI()&lt;=7;J40-AUJOURDHUI()&gt;=0);1;0)</f>
        <v>0</v>
      </c>
    </row>
    <row r="41" spans="14:15">
      <c r="N41" s="5">
        <f>SI(ET(L41&gt;0;M41&gt;0);(L41/M41)*12; "")</f>
        <v>0</v>
      </c>
      <c r="O41" s="7">
        <f>SI(ET(ESTNUM(J41);J41-AUJOURDHUI()&lt;=7;J41-AUJOURDHUI()&gt;=0);1;0)</f>
        <v>0</v>
      </c>
    </row>
    <row r="42" spans="14:15">
      <c r="N42" s="5">
        <f>SI(ET(L42&gt;0;M42&gt;0);(L42/M42)*12; "")</f>
        <v>0</v>
      </c>
      <c r="O42" s="7">
        <f>SI(ET(ESTNUM(J42);J42-AUJOURDHUI()&lt;=7;J42-AUJOURDHUI()&gt;=0);1;0)</f>
        <v>0</v>
      </c>
    </row>
    <row r="43" spans="14:15">
      <c r="N43" s="5">
        <f>SI(ET(L43&gt;0;M43&gt;0);(L43/M43)*12; "")</f>
        <v>0</v>
      </c>
      <c r="O43" s="7">
        <f>SI(ET(ESTNUM(J43);J43-AUJOURDHUI()&lt;=7;J43-AUJOURDHUI()&gt;=0);1;0)</f>
        <v>0</v>
      </c>
    </row>
    <row r="44" spans="14:15">
      <c r="N44" s="5">
        <f>SI(ET(L44&gt;0;M44&gt;0);(L44/M44)*12; "")</f>
        <v>0</v>
      </c>
      <c r="O44" s="7">
        <f>SI(ET(ESTNUM(J44);J44-AUJOURDHUI()&lt;=7;J44-AUJOURDHUI()&gt;=0);1;0)</f>
        <v>0</v>
      </c>
    </row>
    <row r="45" spans="14:15">
      <c r="N45" s="5">
        <f>SI(ET(L45&gt;0;M45&gt;0);(L45/M45)*12; "")</f>
        <v>0</v>
      </c>
      <c r="O45" s="7">
        <f>SI(ET(ESTNUM(J45);J45-AUJOURDHUI()&lt;=7;J45-AUJOURDHUI()&gt;=0);1;0)</f>
        <v>0</v>
      </c>
    </row>
    <row r="46" spans="14:15">
      <c r="N46" s="5">
        <f>SI(ET(L46&gt;0;M46&gt;0);(L46/M46)*12; "")</f>
        <v>0</v>
      </c>
      <c r="O46" s="7">
        <f>SI(ET(ESTNUM(J46);J46-AUJOURDHUI()&lt;=7;J46-AUJOURDHUI()&gt;=0);1;0)</f>
        <v>0</v>
      </c>
    </row>
    <row r="47" spans="14:15">
      <c r="N47" s="5">
        <f>SI(ET(L47&gt;0;M47&gt;0);(L47/M47)*12; "")</f>
        <v>0</v>
      </c>
      <c r="O47" s="7">
        <f>SI(ET(ESTNUM(J47);J47-AUJOURDHUI()&lt;=7;J47-AUJOURDHUI()&gt;=0);1;0)</f>
        <v>0</v>
      </c>
    </row>
    <row r="48" spans="14:15">
      <c r="N48" s="5">
        <f>SI(ET(L48&gt;0;M48&gt;0);(L48/M48)*12; "")</f>
        <v>0</v>
      </c>
      <c r="O48" s="7">
        <f>SI(ET(ESTNUM(J48);J48-AUJOURDHUI()&lt;=7;J48-AUJOURDHUI()&gt;=0);1;0)</f>
        <v>0</v>
      </c>
    </row>
    <row r="49" spans="14:15">
      <c r="N49" s="5">
        <f>SI(ET(L49&gt;0;M49&gt;0);(L49/M49)*12; "")</f>
        <v>0</v>
      </c>
      <c r="O49" s="7">
        <f>SI(ET(ESTNUM(J49);J49-AUJOURDHUI()&lt;=7;J49-AUJOURDHUI()&gt;=0);1;0)</f>
        <v>0</v>
      </c>
    </row>
    <row r="50" spans="14:15">
      <c r="N50" s="5">
        <f>SI(ET(L50&gt;0;M50&gt;0);(L50/M50)*12; "")</f>
        <v>0</v>
      </c>
      <c r="O50" s="7">
        <f>SI(ET(ESTNUM(J50);J50-AUJOURDHUI()&lt;=7;J50-AUJOURDHUI()&gt;=0);1;0)</f>
        <v>0</v>
      </c>
    </row>
    <row r="51" spans="14:15">
      <c r="N51" s="5">
        <f>SI(ET(L51&gt;0;M51&gt;0);(L51/M51)*12; "")</f>
        <v>0</v>
      </c>
      <c r="O51" s="7">
        <f>SI(ET(ESTNUM(J51);J51-AUJOURDHUI()&lt;=7;J51-AUJOURDHUI()&gt;=0);1;0)</f>
        <v>0</v>
      </c>
    </row>
    <row r="52" spans="14:15">
      <c r="N52" s="5">
        <f>SI(ET(L52&gt;0;M52&gt;0);(L52/M52)*12; "")</f>
        <v>0</v>
      </c>
      <c r="O52" s="7">
        <f>SI(ET(ESTNUM(J52);J52-AUJOURDHUI()&lt;=7;J52-AUJOURDHUI()&gt;=0);1;0)</f>
        <v>0</v>
      </c>
    </row>
    <row r="53" spans="14:15">
      <c r="N53" s="5">
        <f>SI(ET(L53&gt;0;M53&gt;0);(L53/M53)*12; "")</f>
        <v>0</v>
      </c>
      <c r="O53" s="7">
        <f>SI(ET(ESTNUM(J53);J53-AUJOURDHUI()&lt;=7;J53-AUJOURDHUI()&gt;=0);1;0)</f>
        <v>0</v>
      </c>
    </row>
    <row r="54" spans="14:15">
      <c r="N54" s="5">
        <f>SI(ET(L54&gt;0;M54&gt;0);(L54/M54)*12; "")</f>
        <v>0</v>
      </c>
      <c r="O54" s="7">
        <f>SI(ET(ESTNUM(J54);J54-AUJOURDHUI()&lt;=7;J54-AUJOURDHUI()&gt;=0);1;0)</f>
        <v>0</v>
      </c>
    </row>
    <row r="55" spans="14:15">
      <c r="N55" s="5">
        <f>SI(ET(L55&gt;0;M55&gt;0);(L55/M55)*12; "")</f>
        <v>0</v>
      </c>
      <c r="O55" s="7">
        <f>SI(ET(ESTNUM(J55);J55-AUJOURDHUI()&lt;=7;J55-AUJOURDHUI()&gt;=0);1;0)</f>
        <v>0</v>
      </c>
    </row>
    <row r="56" spans="14:15">
      <c r="N56" s="5">
        <f>SI(ET(L56&gt;0;M56&gt;0);(L56/M56)*12; "")</f>
        <v>0</v>
      </c>
      <c r="O56" s="7">
        <f>SI(ET(ESTNUM(J56);J56-AUJOURDHUI()&lt;=7;J56-AUJOURDHUI()&gt;=0);1;0)</f>
        <v>0</v>
      </c>
    </row>
    <row r="57" spans="14:15">
      <c r="N57" s="5">
        <f>SI(ET(L57&gt;0;M57&gt;0);(L57/M57)*12; "")</f>
        <v>0</v>
      </c>
      <c r="O57" s="7">
        <f>SI(ET(ESTNUM(J57);J57-AUJOURDHUI()&lt;=7;J57-AUJOURDHUI()&gt;=0);1;0)</f>
        <v>0</v>
      </c>
    </row>
    <row r="58" spans="14:15">
      <c r="N58" s="5">
        <f>SI(ET(L58&gt;0;M58&gt;0);(L58/M58)*12; "")</f>
        <v>0</v>
      </c>
      <c r="O58" s="7">
        <f>SI(ET(ESTNUM(J58);J58-AUJOURDHUI()&lt;=7;J58-AUJOURDHUI()&gt;=0);1;0)</f>
        <v>0</v>
      </c>
    </row>
    <row r="59" spans="14:15">
      <c r="N59" s="5">
        <f>SI(ET(L59&gt;0;M59&gt;0);(L59/M59)*12; "")</f>
        <v>0</v>
      </c>
      <c r="O59" s="7">
        <f>SI(ET(ESTNUM(J59);J59-AUJOURDHUI()&lt;=7;J59-AUJOURDHUI()&gt;=0);1;0)</f>
        <v>0</v>
      </c>
    </row>
    <row r="60" spans="14:15">
      <c r="N60" s="5">
        <f>SI(ET(L60&gt;0;M60&gt;0);(L60/M60)*12; "")</f>
        <v>0</v>
      </c>
      <c r="O60" s="7">
        <f>SI(ET(ESTNUM(J60);J60-AUJOURDHUI()&lt;=7;J60-AUJOURDHUI()&gt;=0);1;0)</f>
        <v>0</v>
      </c>
    </row>
    <row r="61" spans="14:15">
      <c r="N61" s="5">
        <f>SI(ET(L61&gt;0;M61&gt;0);(L61/M61)*12; "")</f>
        <v>0</v>
      </c>
      <c r="O61" s="7">
        <f>SI(ET(ESTNUM(J61);J61-AUJOURDHUI()&lt;=7;J61-AUJOURDHUI()&gt;=0);1;0)</f>
        <v>0</v>
      </c>
    </row>
    <row r="62" spans="14:15">
      <c r="N62" s="5">
        <f>SI(ET(L62&gt;0;M62&gt;0);(L62/M62)*12; "")</f>
        <v>0</v>
      </c>
      <c r="O62" s="7">
        <f>SI(ET(ESTNUM(J62);J62-AUJOURDHUI()&lt;=7;J62-AUJOURDHUI()&gt;=0);1;0)</f>
        <v>0</v>
      </c>
    </row>
    <row r="63" spans="14:15">
      <c r="N63" s="5">
        <f>SI(ET(L63&gt;0;M63&gt;0);(L63/M63)*12; "")</f>
        <v>0</v>
      </c>
      <c r="O63" s="7">
        <f>SI(ET(ESTNUM(J63);J63-AUJOURDHUI()&lt;=7;J63-AUJOURDHUI()&gt;=0);1;0)</f>
        <v>0</v>
      </c>
    </row>
    <row r="64" spans="14:15">
      <c r="N64" s="5">
        <f>SI(ET(L64&gt;0;M64&gt;0);(L64/M64)*12; "")</f>
        <v>0</v>
      </c>
      <c r="O64" s="7">
        <f>SI(ET(ESTNUM(J64);J64-AUJOURDHUI()&lt;=7;J64-AUJOURDHUI()&gt;=0);1;0)</f>
        <v>0</v>
      </c>
    </row>
    <row r="65" spans="14:15">
      <c r="N65" s="5">
        <f>SI(ET(L65&gt;0;M65&gt;0);(L65/M65)*12; "")</f>
        <v>0</v>
      </c>
      <c r="O65" s="7">
        <f>SI(ET(ESTNUM(J65);J65-AUJOURDHUI()&lt;=7;J65-AUJOURDHUI()&gt;=0);1;0)</f>
        <v>0</v>
      </c>
    </row>
    <row r="66" spans="14:15">
      <c r="N66" s="5">
        <f>SI(ET(L66&gt;0;M66&gt;0);(L66/M66)*12; "")</f>
        <v>0</v>
      </c>
      <c r="O66" s="7">
        <f>SI(ET(ESTNUM(J66);J66-AUJOURDHUI()&lt;=7;J66-AUJOURDHUI()&gt;=0);1;0)</f>
        <v>0</v>
      </c>
    </row>
    <row r="67" spans="14:15">
      <c r="N67" s="5">
        <f>SI(ET(L67&gt;0;M67&gt;0);(L67/M67)*12; "")</f>
        <v>0</v>
      </c>
      <c r="O67" s="7">
        <f>SI(ET(ESTNUM(J67);J67-AUJOURDHUI()&lt;=7;J67-AUJOURDHUI()&gt;=0);1;0)</f>
        <v>0</v>
      </c>
    </row>
    <row r="68" spans="14:15">
      <c r="N68" s="5">
        <f>SI(ET(L68&gt;0;M68&gt;0);(L68/M68)*12; "")</f>
        <v>0</v>
      </c>
      <c r="O68" s="7">
        <f>SI(ET(ESTNUM(J68);J68-AUJOURDHUI()&lt;=7;J68-AUJOURDHUI()&gt;=0);1;0)</f>
        <v>0</v>
      </c>
    </row>
    <row r="69" spans="14:15">
      <c r="N69" s="5">
        <f>SI(ET(L69&gt;0;M69&gt;0);(L69/M69)*12; "")</f>
        <v>0</v>
      </c>
      <c r="O69" s="7">
        <f>SI(ET(ESTNUM(J69);J69-AUJOURDHUI()&lt;=7;J69-AUJOURDHUI()&gt;=0);1;0)</f>
        <v>0</v>
      </c>
    </row>
    <row r="70" spans="14:15">
      <c r="N70" s="5">
        <f>SI(ET(L70&gt;0;M70&gt;0);(L70/M70)*12; "")</f>
        <v>0</v>
      </c>
      <c r="O70" s="7">
        <f>SI(ET(ESTNUM(J70);J70-AUJOURDHUI()&lt;=7;J70-AUJOURDHUI()&gt;=0);1;0)</f>
        <v>0</v>
      </c>
    </row>
    <row r="71" spans="14:15">
      <c r="N71" s="5">
        <f>SI(ET(L71&gt;0;M71&gt;0);(L71/M71)*12; "")</f>
        <v>0</v>
      </c>
      <c r="O71" s="7">
        <f>SI(ET(ESTNUM(J71);J71-AUJOURDHUI()&lt;=7;J71-AUJOURDHUI()&gt;=0);1;0)</f>
        <v>0</v>
      </c>
    </row>
    <row r="72" spans="14:15">
      <c r="N72" s="5">
        <f>SI(ET(L72&gt;0;M72&gt;0);(L72/M72)*12; "")</f>
        <v>0</v>
      </c>
      <c r="O72" s="7">
        <f>SI(ET(ESTNUM(J72);J72-AUJOURDHUI()&lt;=7;J72-AUJOURDHUI()&gt;=0);1;0)</f>
        <v>0</v>
      </c>
    </row>
    <row r="73" spans="14:15">
      <c r="N73" s="5">
        <f>SI(ET(L73&gt;0;M73&gt;0);(L73/M73)*12; "")</f>
        <v>0</v>
      </c>
      <c r="O73" s="7">
        <f>SI(ET(ESTNUM(J73);J73-AUJOURDHUI()&lt;=7;J73-AUJOURDHUI()&gt;=0);1;0)</f>
        <v>0</v>
      </c>
    </row>
    <row r="74" spans="14:15">
      <c r="N74" s="5">
        <f>SI(ET(L74&gt;0;M74&gt;0);(L74/M74)*12; "")</f>
        <v>0</v>
      </c>
      <c r="O74" s="7">
        <f>SI(ET(ESTNUM(J74);J74-AUJOURDHUI()&lt;=7;J74-AUJOURDHUI()&gt;=0);1;0)</f>
        <v>0</v>
      </c>
    </row>
    <row r="75" spans="14:15">
      <c r="N75" s="5">
        <f>SI(ET(L75&gt;0;M75&gt;0);(L75/M75)*12; "")</f>
        <v>0</v>
      </c>
      <c r="O75" s="7">
        <f>SI(ET(ESTNUM(J75);J75-AUJOURDHUI()&lt;=7;J75-AUJOURDHUI()&gt;=0);1;0)</f>
        <v>0</v>
      </c>
    </row>
    <row r="76" spans="14:15">
      <c r="N76" s="5">
        <f>SI(ET(L76&gt;0;M76&gt;0);(L76/M76)*12; "")</f>
        <v>0</v>
      </c>
      <c r="O76" s="7">
        <f>SI(ET(ESTNUM(J76);J76-AUJOURDHUI()&lt;=7;J76-AUJOURDHUI()&gt;=0);1;0)</f>
        <v>0</v>
      </c>
    </row>
    <row r="77" spans="14:15">
      <c r="N77" s="5">
        <f>SI(ET(L77&gt;0;M77&gt;0);(L77/M77)*12; "")</f>
        <v>0</v>
      </c>
      <c r="O77" s="7">
        <f>SI(ET(ESTNUM(J77);J77-AUJOURDHUI()&lt;=7;J77-AUJOURDHUI()&gt;=0);1;0)</f>
        <v>0</v>
      </c>
    </row>
    <row r="78" spans="14:15">
      <c r="N78" s="5">
        <f>SI(ET(L78&gt;0;M78&gt;0);(L78/M78)*12; "")</f>
        <v>0</v>
      </c>
      <c r="O78" s="7">
        <f>SI(ET(ESTNUM(J78);J78-AUJOURDHUI()&lt;=7;J78-AUJOURDHUI()&gt;=0);1;0)</f>
        <v>0</v>
      </c>
    </row>
    <row r="79" spans="14:15">
      <c r="N79" s="5">
        <f>SI(ET(L79&gt;0;M79&gt;0);(L79/M79)*12; "")</f>
        <v>0</v>
      </c>
      <c r="O79" s="7">
        <f>SI(ET(ESTNUM(J79);J79-AUJOURDHUI()&lt;=7;J79-AUJOURDHUI()&gt;=0);1;0)</f>
        <v>0</v>
      </c>
    </row>
    <row r="80" spans="14:15">
      <c r="N80" s="5">
        <f>SI(ET(L80&gt;0;M80&gt;0);(L80/M80)*12; "")</f>
        <v>0</v>
      </c>
      <c r="O80" s="7">
        <f>SI(ET(ESTNUM(J80);J80-AUJOURDHUI()&lt;=7;J80-AUJOURDHUI()&gt;=0);1;0)</f>
        <v>0</v>
      </c>
    </row>
    <row r="81" spans="14:15">
      <c r="N81" s="5">
        <f>SI(ET(L81&gt;0;M81&gt;0);(L81/M81)*12; "")</f>
        <v>0</v>
      </c>
      <c r="O81" s="7">
        <f>SI(ET(ESTNUM(J81);J81-AUJOURDHUI()&lt;=7;J81-AUJOURDHUI()&gt;=0);1;0)</f>
        <v>0</v>
      </c>
    </row>
    <row r="82" spans="14:15">
      <c r="N82" s="5">
        <f>SI(ET(L82&gt;0;M82&gt;0);(L82/M82)*12; "")</f>
        <v>0</v>
      </c>
      <c r="O82" s="7">
        <f>SI(ET(ESTNUM(J82);J82-AUJOURDHUI()&lt;=7;J82-AUJOURDHUI()&gt;=0);1;0)</f>
        <v>0</v>
      </c>
    </row>
    <row r="83" spans="14:15">
      <c r="N83" s="5">
        <f>SI(ET(L83&gt;0;M83&gt;0);(L83/M83)*12; "")</f>
        <v>0</v>
      </c>
      <c r="O83" s="7">
        <f>SI(ET(ESTNUM(J83);J83-AUJOURDHUI()&lt;=7;J83-AUJOURDHUI()&gt;=0);1;0)</f>
        <v>0</v>
      </c>
    </row>
    <row r="84" spans="14:15">
      <c r="N84" s="5">
        <f>SI(ET(L84&gt;0;M84&gt;0);(L84/M84)*12; "")</f>
        <v>0</v>
      </c>
      <c r="O84" s="7">
        <f>SI(ET(ESTNUM(J84);J84-AUJOURDHUI()&lt;=7;J84-AUJOURDHUI()&gt;=0);1;0)</f>
        <v>0</v>
      </c>
    </row>
    <row r="85" spans="14:15">
      <c r="N85" s="5">
        <f>SI(ET(L85&gt;0;M85&gt;0);(L85/M85)*12; "")</f>
        <v>0</v>
      </c>
      <c r="O85" s="7">
        <f>SI(ET(ESTNUM(J85);J85-AUJOURDHUI()&lt;=7;J85-AUJOURDHUI()&gt;=0);1;0)</f>
        <v>0</v>
      </c>
    </row>
    <row r="86" spans="14:15">
      <c r="N86" s="5">
        <f>SI(ET(L86&gt;0;M86&gt;0);(L86/M86)*12; "")</f>
        <v>0</v>
      </c>
      <c r="O86" s="7">
        <f>SI(ET(ESTNUM(J86);J86-AUJOURDHUI()&lt;=7;J86-AUJOURDHUI()&gt;=0);1;0)</f>
        <v>0</v>
      </c>
    </row>
    <row r="87" spans="14:15">
      <c r="N87" s="5">
        <f>SI(ET(L87&gt;0;M87&gt;0);(L87/M87)*12; "")</f>
        <v>0</v>
      </c>
      <c r="O87" s="7">
        <f>SI(ET(ESTNUM(J87);J87-AUJOURDHUI()&lt;=7;J87-AUJOURDHUI()&gt;=0);1;0)</f>
        <v>0</v>
      </c>
    </row>
    <row r="88" spans="14:15">
      <c r="N88" s="5">
        <f>SI(ET(L88&gt;0;M88&gt;0);(L88/M88)*12; "")</f>
        <v>0</v>
      </c>
      <c r="O88" s="7">
        <f>SI(ET(ESTNUM(J88);J88-AUJOURDHUI()&lt;=7;J88-AUJOURDHUI()&gt;=0);1;0)</f>
        <v>0</v>
      </c>
    </row>
    <row r="89" spans="14:15">
      <c r="N89" s="5">
        <f>SI(ET(L89&gt;0;M89&gt;0);(L89/M89)*12; "")</f>
        <v>0</v>
      </c>
      <c r="O89" s="7">
        <f>SI(ET(ESTNUM(J89);J89-AUJOURDHUI()&lt;=7;J89-AUJOURDHUI()&gt;=0);1;0)</f>
        <v>0</v>
      </c>
    </row>
    <row r="90" spans="14:15">
      <c r="N90" s="5">
        <f>SI(ET(L90&gt;0;M90&gt;0);(L90/M90)*12; "")</f>
        <v>0</v>
      </c>
      <c r="O90" s="7">
        <f>SI(ET(ESTNUM(J90);J90-AUJOURDHUI()&lt;=7;J90-AUJOURDHUI()&gt;=0);1;0)</f>
        <v>0</v>
      </c>
    </row>
    <row r="91" spans="14:15">
      <c r="N91" s="5">
        <f>SI(ET(L91&gt;0;M91&gt;0);(L91/M91)*12; "")</f>
        <v>0</v>
      </c>
      <c r="O91" s="7">
        <f>SI(ET(ESTNUM(J91);J91-AUJOURDHUI()&lt;=7;J91-AUJOURDHUI()&gt;=0);1;0)</f>
        <v>0</v>
      </c>
    </row>
    <row r="92" spans="14:15">
      <c r="N92" s="5">
        <f>SI(ET(L92&gt;0;M92&gt;0);(L92/M92)*12; "")</f>
        <v>0</v>
      </c>
      <c r="O92" s="7">
        <f>SI(ET(ESTNUM(J92);J92-AUJOURDHUI()&lt;=7;J92-AUJOURDHUI()&gt;=0);1;0)</f>
        <v>0</v>
      </c>
    </row>
    <row r="93" spans="14:15">
      <c r="N93" s="5">
        <f>SI(ET(L93&gt;0;M93&gt;0);(L93/M93)*12; "")</f>
        <v>0</v>
      </c>
      <c r="O93" s="7">
        <f>SI(ET(ESTNUM(J93);J93-AUJOURDHUI()&lt;=7;J93-AUJOURDHUI()&gt;=0);1;0)</f>
        <v>0</v>
      </c>
    </row>
    <row r="94" spans="14:15">
      <c r="N94" s="5">
        <f>SI(ET(L94&gt;0;M94&gt;0);(L94/M94)*12; "")</f>
        <v>0</v>
      </c>
      <c r="O94" s="7">
        <f>SI(ET(ESTNUM(J94);J94-AUJOURDHUI()&lt;=7;J94-AUJOURDHUI()&gt;=0);1;0)</f>
        <v>0</v>
      </c>
    </row>
    <row r="95" spans="14:15">
      <c r="N95" s="5">
        <f>SI(ET(L95&gt;0;M95&gt;0);(L95/M95)*12; "")</f>
        <v>0</v>
      </c>
      <c r="O95" s="7">
        <f>SI(ET(ESTNUM(J95);J95-AUJOURDHUI()&lt;=7;J95-AUJOURDHUI()&gt;=0);1;0)</f>
        <v>0</v>
      </c>
    </row>
    <row r="96" spans="14:15">
      <c r="N96" s="5">
        <f>SI(ET(L96&gt;0;M96&gt;0);(L96/M96)*12; "")</f>
        <v>0</v>
      </c>
      <c r="O96" s="7">
        <f>SI(ET(ESTNUM(J96);J96-AUJOURDHUI()&lt;=7;J96-AUJOURDHUI()&gt;=0);1;0)</f>
        <v>0</v>
      </c>
    </row>
    <row r="97" spans="14:15">
      <c r="N97" s="5">
        <f>SI(ET(L97&gt;0;M97&gt;0);(L97/M97)*12; "")</f>
        <v>0</v>
      </c>
      <c r="O97" s="7">
        <f>SI(ET(ESTNUM(J97);J97-AUJOURDHUI()&lt;=7;J97-AUJOURDHUI()&gt;=0);1;0)</f>
        <v>0</v>
      </c>
    </row>
    <row r="98" spans="14:15">
      <c r="N98" s="5">
        <f>SI(ET(L98&gt;0;M98&gt;0);(L98/M98)*12; "")</f>
        <v>0</v>
      </c>
      <c r="O98" s="7">
        <f>SI(ET(ESTNUM(J98);J98-AUJOURDHUI()&lt;=7;J98-AUJOURDHUI()&gt;=0);1;0)</f>
        <v>0</v>
      </c>
    </row>
    <row r="99" spans="14:15">
      <c r="N99" s="5">
        <f>SI(ET(L99&gt;0;M99&gt;0);(L99/M99)*12; "")</f>
        <v>0</v>
      </c>
      <c r="O99" s="7">
        <f>SI(ET(ESTNUM(J99);J99-AUJOURDHUI()&lt;=7;J99-AUJOURDHUI()&gt;=0);1;0)</f>
        <v>0</v>
      </c>
    </row>
    <row r="100" spans="14:15">
      <c r="N100" s="5">
        <f>SI(ET(L100&gt;0;M100&gt;0);(L100/M100)*12; "")</f>
        <v>0</v>
      </c>
      <c r="O100" s="7">
        <f>SI(ET(ESTNUM(J100);J100-AUJOURDHUI()&lt;=7;J100-AUJOURDHUI()&gt;=0);1;0)</f>
        <v>0</v>
      </c>
    </row>
    <row r="101" spans="14:15">
      <c r="N101" s="5">
        <f>SI(ET(L101&gt;0;M101&gt;0);(L101/M101)*12; "")</f>
        <v>0</v>
      </c>
      <c r="O101" s="7">
        <f>SI(ET(ESTNUM(J101);J101-AUJOURDHUI()&lt;=7;J101-AUJOURDHUI()&gt;=0);1;0)</f>
        <v>0</v>
      </c>
    </row>
    <row r="102" spans="14:15">
      <c r="N102" s="5">
        <f>SI(ET(L102&gt;0;M102&gt;0);(L102/M102)*12; "")</f>
        <v>0</v>
      </c>
      <c r="O102" s="7">
        <f>SI(ET(ESTNUM(J102);J102-AUJOURDHUI()&lt;=7;J102-AUJOURDHUI()&gt;=0);1;0)</f>
        <v>0</v>
      </c>
    </row>
    <row r="103" spans="14:15">
      <c r="N103" s="5">
        <f>SI(ET(L103&gt;0;M103&gt;0);(L103/M103)*12; "")</f>
        <v>0</v>
      </c>
      <c r="O103" s="7">
        <f>SI(ET(ESTNUM(J103);J103-AUJOURDHUI()&lt;=7;J103-AUJOURDHUI()&gt;=0);1;0)</f>
        <v>0</v>
      </c>
    </row>
    <row r="104" spans="14:15">
      <c r="N104" s="5">
        <f>SI(ET(L104&gt;0;M104&gt;0);(L104/M104)*12; "")</f>
        <v>0</v>
      </c>
      <c r="O104" s="7">
        <f>SI(ET(ESTNUM(J104);J104-AUJOURDHUI()&lt;=7;J104-AUJOURDHUI()&gt;=0);1;0)</f>
        <v>0</v>
      </c>
    </row>
    <row r="105" spans="14:15">
      <c r="N105" s="5">
        <f>SI(ET(L105&gt;0;M105&gt;0);(L105/M105)*12; "")</f>
        <v>0</v>
      </c>
      <c r="O105" s="7">
        <f>SI(ET(ESTNUM(J105);J105-AUJOURDHUI()&lt;=7;J105-AUJOURDHUI()&gt;=0);1;0)</f>
        <v>0</v>
      </c>
    </row>
    <row r="106" spans="14:15">
      <c r="N106" s="5">
        <f>SI(ET(L106&gt;0;M106&gt;0);(L106/M106)*12; "")</f>
        <v>0</v>
      </c>
      <c r="O106" s="7">
        <f>SI(ET(ESTNUM(J106);J106-AUJOURDHUI()&lt;=7;J106-AUJOURDHUI()&gt;=0);1;0)</f>
        <v>0</v>
      </c>
    </row>
    <row r="107" spans="14:15">
      <c r="N107" s="5">
        <f>SI(ET(L107&gt;0;M107&gt;0);(L107/M107)*12; "")</f>
        <v>0</v>
      </c>
      <c r="O107" s="7">
        <f>SI(ET(ESTNUM(J107);J107-AUJOURDHUI()&lt;=7;J107-AUJOURDHUI()&gt;=0);1;0)</f>
        <v>0</v>
      </c>
    </row>
    <row r="108" spans="14:15">
      <c r="N108" s="5">
        <f>SI(ET(L108&gt;0;M108&gt;0);(L108/M108)*12; "")</f>
        <v>0</v>
      </c>
      <c r="O108" s="7">
        <f>SI(ET(ESTNUM(J108);J108-AUJOURDHUI()&lt;=7;J108-AUJOURDHUI()&gt;=0);1;0)</f>
        <v>0</v>
      </c>
    </row>
    <row r="109" spans="14:15">
      <c r="N109" s="5">
        <f>SI(ET(L109&gt;0;M109&gt;0);(L109/M109)*12; "")</f>
        <v>0</v>
      </c>
      <c r="O109" s="7">
        <f>SI(ET(ESTNUM(J109);J109-AUJOURDHUI()&lt;=7;J109-AUJOURDHUI()&gt;=0);1;0)</f>
        <v>0</v>
      </c>
    </row>
    <row r="110" spans="14:15">
      <c r="N110" s="5">
        <f>SI(ET(L110&gt;0;M110&gt;0);(L110/M110)*12; "")</f>
        <v>0</v>
      </c>
      <c r="O110" s="7">
        <f>SI(ET(ESTNUM(J110);J110-AUJOURDHUI()&lt;=7;J110-AUJOURDHUI()&gt;=0);1;0)</f>
        <v>0</v>
      </c>
    </row>
    <row r="111" spans="14:15">
      <c r="N111" s="5">
        <f>SI(ET(L111&gt;0;M111&gt;0);(L111/M111)*12; "")</f>
        <v>0</v>
      </c>
      <c r="O111" s="7">
        <f>SI(ET(ESTNUM(J111);J111-AUJOURDHUI()&lt;=7;J111-AUJOURDHUI()&gt;=0);1;0)</f>
        <v>0</v>
      </c>
    </row>
    <row r="112" spans="14:15">
      <c r="N112" s="5">
        <f>SI(ET(L112&gt;0;M112&gt;0);(L112/M112)*12; "")</f>
        <v>0</v>
      </c>
      <c r="O112" s="7">
        <f>SI(ET(ESTNUM(J112);J112-AUJOURDHUI()&lt;=7;J112-AUJOURDHUI()&gt;=0);1;0)</f>
        <v>0</v>
      </c>
    </row>
    <row r="113" spans="14:15">
      <c r="N113" s="5">
        <f>SI(ET(L113&gt;0;M113&gt;0);(L113/M113)*12; "")</f>
        <v>0</v>
      </c>
      <c r="O113" s="7">
        <f>SI(ET(ESTNUM(J113);J113-AUJOURDHUI()&lt;=7;J113-AUJOURDHUI()&gt;=0);1;0)</f>
        <v>0</v>
      </c>
    </row>
    <row r="114" spans="14:15">
      <c r="N114" s="5">
        <f>SI(ET(L114&gt;0;M114&gt;0);(L114/M114)*12; "")</f>
        <v>0</v>
      </c>
      <c r="O114" s="7">
        <f>SI(ET(ESTNUM(J114);J114-AUJOURDHUI()&lt;=7;J114-AUJOURDHUI()&gt;=0);1;0)</f>
        <v>0</v>
      </c>
    </row>
    <row r="115" spans="14:15">
      <c r="N115" s="5">
        <f>SI(ET(L115&gt;0;M115&gt;0);(L115/M115)*12; "")</f>
        <v>0</v>
      </c>
      <c r="O115" s="7">
        <f>SI(ET(ESTNUM(J115);J115-AUJOURDHUI()&lt;=7;J115-AUJOURDHUI()&gt;=0);1;0)</f>
        <v>0</v>
      </c>
    </row>
    <row r="116" spans="14:15">
      <c r="N116" s="5">
        <f>SI(ET(L116&gt;0;M116&gt;0);(L116/M116)*12; "")</f>
        <v>0</v>
      </c>
      <c r="O116" s="7">
        <f>SI(ET(ESTNUM(J116);J116-AUJOURDHUI()&lt;=7;J116-AUJOURDHUI()&gt;=0);1;0)</f>
        <v>0</v>
      </c>
    </row>
    <row r="117" spans="14:15">
      <c r="N117" s="5">
        <f>SI(ET(L117&gt;0;M117&gt;0);(L117/M117)*12; "")</f>
        <v>0</v>
      </c>
      <c r="O117" s="7">
        <f>SI(ET(ESTNUM(J117);J117-AUJOURDHUI()&lt;=7;J117-AUJOURDHUI()&gt;=0);1;0)</f>
        <v>0</v>
      </c>
    </row>
    <row r="118" spans="14:15">
      <c r="N118" s="5">
        <f>SI(ET(L118&gt;0;M118&gt;0);(L118/M118)*12; "")</f>
        <v>0</v>
      </c>
      <c r="O118" s="7">
        <f>SI(ET(ESTNUM(J118);J118-AUJOURDHUI()&lt;=7;J118-AUJOURDHUI()&gt;=0);1;0)</f>
        <v>0</v>
      </c>
    </row>
    <row r="119" spans="14:15">
      <c r="N119" s="5">
        <f>SI(ET(L119&gt;0;M119&gt;0);(L119/M119)*12; "")</f>
        <v>0</v>
      </c>
      <c r="O119" s="7">
        <f>SI(ET(ESTNUM(J119);J119-AUJOURDHUI()&lt;=7;J119-AUJOURDHUI()&gt;=0);1;0)</f>
        <v>0</v>
      </c>
    </row>
    <row r="120" spans="14:15">
      <c r="N120" s="5">
        <f>SI(ET(L120&gt;0;M120&gt;0);(L120/M120)*12; "")</f>
        <v>0</v>
      </c>
      <c r="O120" s="7">
        <f>SI(ET(ESTNUM(J120);J120-AUJOURDHUI()&lt;=7;J120-AUJOURDHUI()&gt;=0);1;0)</f>
        <v>0</v>
      </c>
    </row>
    <row r="121" spans="14:15">
      <c r="N121" s="5">
        <f>SI(ET(L121&gt;0;M121&gt;0);(L121/M121)*12; "")</f>
        <v>0</v>
      </c>
      <c r="O121" s="7">
        <f>SI(ET(ESTNUM(J121);J121-AUJOURDHUI()&lt;=7;J121-AUJOURDHUI()&gt;=0);1;0)</f>
        <v>0</v>
      </c>
    </row>
    <row r="122" spans="14:15">
      <c r="N122" s="5">
        <f>SI(ET(L122&gt;0;M122&gt;0);(L122/M122)*12; "")</f>
        <v>0</v>
      </c>
      <c r="O122" s="7">
        <f>SI(ET(ESTNUM(J122);J122-AUJOURDHUI()&lt;=7;J122-AUJOURDHUI()&gt;=0);1;0)</f>
        <v>0</v>
      </c>
    </row>
    <row r="123" spans="14:15">
      <c r="N123" s="5">
        <f>SI(ET(L123&gt;0;M123&gt;0);(L123/M123)*12; "")</f>
        <v>0</v>
      </c>
      <c r="O123" s="7">
        <f>SI(ET(ESTNUM(J123);J123-AUJOURDHUI()&lt;=7;J123-AUJOURDHUI()&gt;=0);1;0)</f>
        <v>0</v>
      </c>
    </row>
    <row r="124" spans="14:15">
      <c r="N124" s="5">
        <f>SI(ET(L124&gt;0;M124&gt;0);(L124/M124)*12; "")</f>
        <v>0</v>
      </c>
      <c r="O124" s="7">
        <f>SI(ET(ESTNUM(J124);J124-AUJOURDHUI()&lt;=7;J124-AUJOURDHUI()&gt;=0);1;0)</f>
        <v>0</v>
      </c>
    </row>
    <row r="125" spans="14:15">
      <c r="N125" s="5">
        <f>SI(ET(L125&gt;0;M125&gt;0);(L125/M125)*12; "")</f>
        <v>0</v>
      </c>
      <c r="O125" s="7">
        <f>SI(ET(ESTNUM(J125);J125-AUJOURDHUI()&lt;=7;J125-AUJOURDHUI()&gt;=0);1;0)</f>
        <v>0</v>
      </c>
    </row>
    <row r="126" spans="14:15">
      <c r="N126" s="5">
        <f>SI(ET(L126&gt;0;M126&gt;0);(L126/M126)*12; "")</f>
        <v>0</v>
      </c>
      <c r="O126" s="7">
        <f>SI(ET(ESTNUM(J126);J126-AUJOURDHUI()&lt;=7;J126-AUJOURDHUI()&gt;=0);1;0)</f>
        <v>0</v>
      </c>
    </row>
    <row r="127" spans="14:15">
      <c r="N127" s="5">
        <f>SI(ET(L127&gt;0;M127&gt;0);(L127/M127)*12; "")</f>
        <v>0</v>
      </c>
      <c r="O127" s="7">
        <f>SI(ET(ESTNUM(J127);J127-AUJOURDHUI()&lt;=7;J127-AUJOURDHUI()&gt;=0);1;0)</f>
        <v>0</v>
      </c>
    </row>
    <row r="128" spans="14:15">
      <c r="N128" s="5">
        <f>SI(ET(L128&gt;0;M128&gt;0);(L128/M128)*12; "")</f>
        <v>0</v>
      </c>
      <c r="O128" s="7">
        <f>SI(ET(ESTNUM(J128);J128-AUJOURDHUI()&lt;=7;J128-AUJOURDHUI()&gt;=0);1;0)</f>
        <v>0</v>
      </c>
    </row>
    <row r="129" spans="14:15">
      <c r="N129" s="5">
        <f>SI(ET(L129&gt;0;M129&gt;0);(L129/M129)*12; "")</f>
        <v>0</v>
      </c>
      <c r="O129" s="7">
        <f>SI(ET(ESTNUM(J129);J129-AUJOURDHUI()&lt;=7;J129-AUJOURDHUI()&gt;=0);1;0)</f>
        <v>0</v>
      </c>
    </row>
    <row r="130" spans="14:15">
      <c r="N130" s="5">
        <f>SI(ET(L130&gt;0;M130&gt;0);(L130/M130)*12; "")</f>
        <v>0</v>
      </c>
      <c r="O130" s="7">
        <f>SI(ET(ESTNUM(J130);J130-AUJOURDHUI()&lt;=7;J130-AUJOURDHUI()&gt;=0);1;0)</f>
        <v>0</v>
      </c>
    </row>
    <row r="131" spans="14:15">
      <c r="N131" s="5">
        <f>SI(ET(L131&gt;0;M131&gt;0);(L131/M131)*12; "")</f>
        <v>0</v>
      </c>
      <c r="O131" s="7">
        <f>SI(ET(ESTNUM(J131);J131-AUJOURDHUI()&lt;=7;J131-AUJOURDHUI()&gt;=0);1;0)</f>
        <v>0</v>
      </c>
    </row>
    <row r="132" spans="14:15">
      <c r="N132" s="5">
        <f>SI(ET(L132&gt;0;M132&gt;0);(L132/M132)*12; "")</f>
        <v>0</v>
      </c>
      <c r="O132" s="7">
        <f>SI(ET(ESTNUM(J132);J132-AUJOURDHUI()&lt;=7;J132-AUJOURDHUI()&gt;=0);1;0)</f>
        <v>0</v>
      </c>
    </row>
    <row r="133" spans="14:15">
      <c r="N133" s="5">
        <f>SI(ET(L133&gt;0;M133&gt;0);(L133/M133)*12; "")</f>
        <v>0</v>
      </c>
      <c r="O133" s="7">
        <f>SI(ET(ESTNUM(J133);J133-AUJOURDHUI()&lt;=7;J133-AUJOURDHUI()&gt;=0);1;0)</f>
        <v>0</v>
      </c>
    </row>
    <row r="134" spans="14:15">
      <c r="N134" s="5">
        <f>SI(ET(L134&gt;0;M134&gt;0);(L134/M134)*12; "")</f>
        <v>0</v>
      </c>
      <c r="O134" s="7">
        <f>SI(ET(ESTNUM(J134);J134-AUJOURDHUI()&lt;=7;J134-AUJOURDHUI()&gt;=0);1;0)</f>
        <v>0</v>
      </c>
    </row>
    <row r="135" spans="14:15">
      <c r="N135" s="5">
        <f>SI(ET(L135&gt;0;M135&gt;0);(L135/M135)*12; "")</f>
        <v>0</v>
      </c>
      <c r="O135" s="7">
        <f>SI(ET(ESTNUM(J135);J135-AUJOURDHUI()&lt;=7;J135-AUJOURDHUI()&gt;=0);1;0)</f>
        <v>0</v>
      </c>
    </row>
    <row r="136" spans="14:15">
      <c r="N136" s="5">
        <f>SI(ET(L136&gt;0;M136&gt;0);(L136/M136)*12; "")</f>
        <v>0</v>
      </c>
      <c r="O136" s="7">
        <f>SI(ET(ESTNUM(J136);J136-AUJOURDHUI()&lt;=7;J136-AUJOURDHUI()&gt;=0);1;0)</f>
        <v>0</v>
      </c>
    </row>
    <row r="137" spans="14:15">
      <c r="N137" s="5">
        <f>SI(ET(L137&gt;0;M137&gt;0);(L137/M137)*12; "")</f>
        <v>0</v>
      </c>
      <c r="O137" s="7">
        <f>SI(ET(ESTNUM(J137);J137-AUJOURDHUI()&lt;=7;J137-AUJOURDHUI()&gt;=0);1;0)</f>
        <v>0</v>
      </c>
    </row>
    <row r="138" spans="14:15">
      <c r="N138" s="5">
        <f>SI(ET(L138&gt;0;M138&gt;0);(L138/M138)*12; "")</f>
        <v>0</v>
      </c>
      <c r="O138" s="7">
        <f>SI(ET(ESTNUM(J138);J138-AUJOURDHUI()&lt;=7;J138-AUJOURDHUI()&gt;=0);1;0)</f>
        <v>0</v>
      </c>
    </row>
    <row r="139" spans="14:15">
      <c r="N139" s="5">
        <f>SI(ET(L139&gt;0;M139&gt;0);(L139/M139)*12; "")</f>
        <v>0</v>
      </c>
      <c r="O139" s="7">
        <f>SI(ET(ESTNUM(J139);J139-AUJOURDHUI()&lt;=7;J139-AUJOURDHUI()&gt;=0);1;0)</f>
        <v>0</v>
      </c>
    </row>
    <row r="140" spans="14:15">
      <c r="N140" s="5">
        <f>SI(ET(L140&gt;0;M140&gt;0);(L140/M140)*12; "")</f>
        <v>0</v>
      </c>
      <c r="O140" s="7">
        <f>SI(ET(ESTNUM(J140);J140-AUJOURDHUI()&lt;=7;J140-AUJOURDHUI()&gt;=0);1;0)</f>
        <v>0</v>
      </c>
    </row>
    <row r="141" spans="14:15">
      <c r="N141" s="5">
        <f>SI(ET(L141&gt;0;M141&gt;0);(L141/M141)*12; "")</f>
        <v>0</v>
      </c>
      <c r="O141" s="7">
        <f>SI(ET(ESTNUM(J141);J141-AUJOURDHUI()&lt;=7;J141-AUJOURDHUI()&gt;=0);1;0)</f>
        <v>0</v>
      </c>
    </row>
    <row r="142" spans="14:15">
      <c r="N142" s="5">
        <f>SI(ET(L142&gt;0;M142&gt;0);(L142/M142)*12; "")</f>
        <v>0</v>
      </c>
      <c r="O142" s="7">
        <f>SI(ET(ESTNUM(J142);J142-AUJOURDHUI()&lt;=7;J142-AUJOURDHUI()&gt;=0);1;0)</f>
        <v>0</v>
      </c>
    </row>
    <row r="143" spans="14:15">
      <c r="N143" s="5">
        <f>SI(ET(L143&gt;0;M143&gt;0);(L143/M143)*12; "")</f>
        <v>0</v>
      </c>
      <c r="O143" s="7">
        <f>SI(ET(ESTNUM(J143);J143-AUJOURDHUI()&lt;=7;J143-AUJOURDHUI()&gt;=0);1;0)</f>
        <v>0</v>
      </c>
    </row>
    <row r="144" spans="14:15">
      <c r="N144" s="5">
        <f>SI(ET(L144&gt;0;M144&gt;0);(L144/M144)*12; "")</f>
        <v>0</v>
      </c>
      <c r="O144" s="7">
        <f>SI(ET(ESTNUM(J144);J144-AUJOURDHUI()&lt;=7;J144-AUJOURDHUI()&gt;=0);1;0)</f>
        <v>0</v>
      </c>
    </row>
    <row r="145" spans="14:15">
      <c r="N145" s="5">
        <f>SI(ET(L145&gt;0;M145&gt;0);(L145/M145)*12; "")</f>
        <v>0</v>
      </c>
      <c r="O145" s="7">
        <f>SI(ET(ESTNUM(J145);J145-AUJOURDHUI()&lt;=7;J145-AUJOURDHUI()&gt;=0);1;0)</f>
        <v>0</v>
      </c>
    </row>
    <row r="146" spans="14:15">
      <c r="N146" s="5">
        <f>SI(ET(L146&gt;0;M146&gt;0);(L146/M146)*12; "")</f>
        <v>0</v>
      </c>
      <c r="O146" s="7">
        <f>SI(ET(ESTNUM(J146);J146-AUJOURDHUI()&lt;=7;J146-AUJOURDHUI()&gt;=0);1;0)</f>
        <v>0</v>
      </c>
    </row>
    <row r="147" spans="14:15">
      <c r="N147" s="5">
        <f>SI(ET(L147&gt;0;M147&gt;0);(L147/M147)*12; "")</f>
        <v>0</v>
      </c>
      <c r="O147" s="7">
        <f>SI(ET(ESTNUM(J147);J147-AUJOURDHUI()&lt;=7;J147-AUJOURDHUI()&gt;=0);1;0)</f>
        <v>0</v>
      </c>
    </row>
    <row r="148" spans="14:15">
      <c r="N148" s="5">
        <f>SI(ET(L148&gt;0;M148&gt;0);(L148/M148)*12; "")</f>
        <v>0</v>
      </c>
      <c r="O148" s="7">
        <f>SI(ET(ESTNUM(J148);J148-AUJOURDHUI()&lt;=7;J148-AUJOURDHUI()&gt;=0);1;0)</f>
        <v>0</v>
      </c>
    </row>
    <row r="149" spans="14:15">
      <c r="N149" s="5">
        <f>SI(ET(L149&gt;0;M149&gt;0);(L149/M149)*12; "")</f>
        <v>0</v>
      </c>
      <c r="O149" s="7">
        <f>SI(ET(ESTNUM(J149);J149-AUJOURDHUI()&lt;=7;J149-AUJOURDHUI()&gt;=0);1;0)</f>
        <v>0</v>
      </c>
    </row>
    <row r="150" spans="14:15">
      <c r="N150" s="5">
        <f>SI(ET(L150&gt;0;M150&gt;0);(L150/M150)*12; "")</f>
        <v>0</v>
      </c>
      <c r="O150" s="7">
        <f>SI(ET(ESTNUM(J150);J150-AUJOURDHUI()&lt;=7;J150-AUJOURDHUI()&gt;=0);1;0)</f>
        <v>0</v>
      </c>
    </row>
    <row r="151" spans="14:15">
      <c r="N151" s="5">
        <f>SI(ET(L151&gt;0;M151&gt;0);(L151/M151)*12; "")</f>
        <v>0</v>
      </c>
      <c r="O151" s="7">
        <f>SI(ET(ESTNUM(J151);J151-AUJOURDHUI()&lt;=7;J151-AUJOURDHUI()&gt;=0);1;0)</f>
        <v>0</v>
      </c>
    </row>
    <row r="152" spans="14:15">
      <c r="N152" s="5">
        <f>SI(ET(L152&gt;0;M152&gt;0);(L152/M152)*12; "")</f>
        <v>0</v>
      </c>
      <c r="O152" s="7">
        <f>SI(ET(ESTNUM(J152);J152-AUJOURDHUI()&lt;=7;J152-AUJOURDHUI()&gt;=0);1;0)</f>
        <v>0</v>
      </c>
    </row>
    <row r="153" spans="14:15">
      <c r="N153" s="5">
        <f>SI(ET(L153&gt;0;M153&gt;0);(L153/M153)*12; "")</f>
        <v>0</v>
      </c>
      <c r="O153" s="7">
        <f>SI(ET(ESTNUM(J153);J153-AUJOURDHUI()&lt;=7;J153-AUJOURDHUI()&gt;=0);1;0)</f>
        <v>0</v>
      </c>
    </row>
    <row r="154" spans="14:15">
      <c r="N154" s="5">
        <f>SI(ET(L154&gt;0;M154&gt;0);(L154/M154)*12; "")</f>
        <v>0</v>
      </c>
      <c r="O154" s="7">
        <f>SI(ET(ESTNUM(J154);J154-AUJOURDHUI()&lt;=7;J154-AUJOURDHUI()&gt;=0);1;0)</f>
        <v>0</v>
      </c>
    </row>
    <row r="155" spans="14:15">
      <c r="N155" s="5">
        <f>SI(ET(L155&gt;0;M155&gt;0);(L155/M155)*12; "")</f>
        <v>0</v>
      </c>
      <c r="O155" s="7">
        <f>SI(ET(ESTNUM(J155);J155-AUJOURDHUI()&lt;=7;J155-AUJOURDHUI()&gt;=0);1;0)</f>
        <v>0</v>
      </c>
    </row>
    <row r="156" spans="14:15">
      <c r="N156" s="5">
        <f>SI(ET(L156&gt;0;M156&gt;0);(L156/M156)*12; "")</f>
        <v>0</v>
      </c>
      <c r="O156" s="7">
        <f>SI(ET(ESTNUM(J156);J156-AUJOURDHUI()&lt;=7;J156-AUJOURDHUI()&gt;=0);1;0)</f>
        <v>0</v>
      </c>
    </row>
    <row r="157" spans="14:15">
      <c r="N157" s="5">
        <f>SI(ET(L157&gt;0;M157&gt;0);(L157/M157)*12; "")</f>
        <v>0</v>
      </c>
      <c r="O157" s="7">
        <f>SI(ET(ESTNUM(J157);J157-AUJOURDHUI()&lt;=7;J157-AUJOURDHUI()&gt;=0);1;0)</f>
        <v>0</v>
      </c>
    </row>
    <row r="158" spans="14:15">
      <c r="N158" s="5">
        <f>SI(ET(L158&gt;0;M158&gt;0);(L158/M158)*12; "")</f>
        <v>0</v>
      </c>
      <c r="O158" s="7">
        <f>SI(ET(ESTNUM(J158);J158-AUJOURDHUI()&lt;=7;J158-AUJOURDHUI()&gt;=0);1;0)</f>
        <v>0</v>
      </c>
    </row>
    <row r="159" spans="14:15">
      <c r="N159" s="5">
        <f>SI(ET(L159&gt;0;M159&gt;0);(L159/M159)*12; "")</f>
        <v>0</v>
      </c>
      <c r="O159" s="7">
        <f>SI(ET(ESTNUM(J159);J159-AUJOURDHUI()&lt;=7;J159-AUJOURDHUI()&gt;=0);1;0)</f>
        <v>0</v>
      </c>
    </row>
    <row r="160" spans="14:15">
      <c r="N160" s="5">
        <f>SI(ET(L160&gt;0;M160&gt;0);(L160/M160)*12; "")</f>
        <v>0</v>
      </c>
      <c r="O160" s="7">
        <f>SI(ET(ESTNUM(J160);J160-AUJOURDHUI()&lt;=7;J160-AUJOURDHUI()&gt;=0);1;0)</f>
        <v>0</v>
      </c>
    </row>
    <row r="161" spans="14:15">
      <c r="N161" s="5">
        <f>SI(ET(L161&gt;0;M161&gt;0);(L161/M161)*12; "")</f>
        <v>0</v>
      </c>
      <c r="O161" s="7">
        <f>SI(ET(ESTNUM(J161);J161-AUJOURDHUI()&lt;=7;J161-AUJOURDHUI()&gt;=0);1;0)</f>
        <v>0</v>
      </c>
    </row>
    <row r="162" spans="14:15">
      <c r="N162" s="5">
        <f>SI(ET(L162&gt;0;M162&gt;0);(L162/M162)*12; "")</f>
        <v>0</v>
      </c>
      <c r="O162" s="7">
        <f>SI(ET(ESTNUM(J162);J162-AUJOURDHUI()&lt;=7;J162-AUJOURDHUI()&gt;=0);1;0)</f>
        <v>0</v>
      </c>
    </row>
    <row r="163" spans="14:15">
      <c r="N163" s="5">
        <f>SI(ET(L163&gt;0;M163&gt;0);(L163/M163)*12; "")</f>
        <v>0</v>
      </c>
      <c r="O163" s="7">
        <f>SI(ET(ESTNUM(J163);J163-AUJOURDHUI()&lt;=7;J163-AUJOURDHUI()&gt;=0);1;0)</f>
        <v>0</v>
      </c>
    </row>
    <row r="164" spans="14:15">
      <c r="N164" s="5">
        <f>SI(ET(L164&gt;0;M164&gt;0);(L164/M164)*12; "")</f>
        <v>0</v>
      </c>
      <c r="O164" s="7">
        <f>SI(ET(ESTNUM(J164);J164-AUJOURDHUI()&lt;=7;J164-AUJOURDHUI()&gt;=0);1;0)</f>
        <v>0</v>
      </c>
    </row>
    <row r="165" spans="14:15">
      <c r="N165" s="5">
        <f>SI(ET(L165&gt;0;M165&gt;0);(L165/M165)*12; "")</f>
        <v>0</v>
      </c>
      <c r="O165" s="7">
        <f>SI(ET(ESTNUM(J165);J165-AUJOURDHUI()&lt;=7;J165-AUJOURDHUI()&gt;=0);1;0)</f>
        <v>0</v>
      </c>
    </row>
    <row r="166" spans="14:15">
      <c r="N166" s="5">
        <f>SI(ET(L166&gt;0;M166&gt;0);(L166/M166)*12; "")</f>
        <v>0</v>
      </c>
      <c r="O166" s="7">
        <f>SI(ET(ESTNUM(J166);J166-AUJOURDHUI()&lt;=7;J166-AUJOURDHUI()&gt;=0);1;0)</f>
        <v>0</v>
      </c>
    </row>
    <row r="167" spans="14:15">
      <c r="N167" s="5">
        <f>SI(ET(L167&gt;0;M167&gt;0);(L167/M167)*12; "")</f>
        <v>0</v>
      </c>
      <c r="O167" s="7">
        <f>SI(ET(ESTNUM(J167);J167-AUJOURDHUI()&lt;=7;J167-AUJOURDHUI()&gt;=0);1;0)</f>
        <v>0</v>
      </c>
    </row>
    <row r="168" spans="14:15">
      <c r="N168" s="5">
        <f>SI(ET(L168&gt;0;M168&gt;0);(L168/M168)*12; "")</f>
        <v>0</v>
      </c>
      <c r="O168" s="7">
        <f>SI(ET(ESTNUM(J168);J168-AUJOURDHUI()&lt;=7;J168-AUJOURDHUI()&gt;=0);1;0)</f>
        <v>0</v>
      </c>
    </row>
    <row r="169" spans="14:15">
      <c r="N169" s="5">
        <f>SI(ET(L169&gt;0;M169&gt;0);(L169/M169)*12; "")</f>
        <v>0</v>
      </c>
      <c r="O169" s="7">
        <f>SI(ET(ESTNUM(J169);J169-AUJOURDHUI()&lt;=7;J169-AUJOURDHUI()&gt;=0);1;0)</f>
        <v>0</v>
      </c>
    </row>
    <row r="170" spans="14:15">
      <c r="N170" s="5">
        <f>SI(ET(L170&gt;0;M170&gt;0);(L170/M170)*12; "")</f>
        <v>0</v>
      </c>
      <c r="O170" s="7">
        <f>SI(ET(ESTNUM(J170);J170-AUJOURDHUI()&lt;=7;J170-AUJOURDHUI()&gt;=0);1;0)</f>
        <v>0</v>
      </c>
    </row>
    <row r="171" spans="14:15">
      <c r="N171" s="5">
        <f>SI(ET(L171&gt;0;M171&gt;0);(L171/M171)*12; "")</f>
        <v>0</v>
      </c>
      <c r="O171" s="7">
        <f>SI(ET(ESTNUM(J171);J171-AUJOURDHUI()&lt;=7;J171-AUJOURDHUI()&gt;=0);1;0)</f>
        <v>0</v>
      </c>
    </row>
    <row r="172" spans="14:15">
      <c r="N172" s="5">
        <f>SI(ET(L172&gt;0;M172&gt;0);(L172/M172)*12; "")</f>
        <v>0</v>
      </c>
      <c r="O172" s="7">
        <f>SI(ET(ESTNUM(J172);J172-AUJOURDHUI()&lt;=7;J172-AUJOURDHUI()&gt;=0);1;0)</f>
        <v>0</v>
      </c>
    </row>
    <row r="173" spans="14:15">
      <c r="N173" s="5">
        <f>SI(ET(L173&gt;0;M173&gt;0);(L173/M173)*12; "")</f>
        <v>0</v>
      </c>
      <c r="O173" s="7">
        <f>SI(ET(ESTNUM(J173);J173-AUJOURDHUI()&lt;=7;J173-AUJOURDHUI()&gt;=0);1;0)</f>
        <v>0</v>
      </c>
    </row>
    <row r="174" spans="14:15">
      <c r="N174" s="5">
        <f>SI(ET(L174&gt;0;M174&gt;0);(L174/M174)*12; "")</f>
        <v>0</v>
      </c>
      <c r="O174" s="7">
        <f>SI(ET(ESTNUM(J174);J174-AUJOURDHUI()&lt;=7;J174-AUJOURDHUI()&gt;=0);1;0)</f>
        <v>0</v>
      </c>
    </row>
    <row r="175" spans="14:15">
      <c r="N175" s="5">
        <f>SI(ET(L175&gt;0;M175&gt;0);(L175/M175)*12; "")</f>
        <v>0</v>
      </c>
      <c r="O175" s="7">
        <f>SI(ET(ESTNUM(J175);J175-AUJOURDHUI()&lt;=7;J175-AUJOURDHUI()&gt;=0);1;0)</f>
        <v>0</v>
      </c>
    </row>
    <row r="176" spans="14:15">
      <c r="N176" s="5">
        <f>SI(ET(L176&gt;0;M176&gt;0);(L176/M176)*12; "")</f>
        <v>0</v>
      </c>
      <c r="O176" s="7">
        <f>SI(ET(ESTNUM(J176);J176-AUJOURDHUI()&lt;=7;J176-AUJOURDHUI()&gt;=0);1;0)</f>
        <v>0</v>
      </c>
    </row>
    <row r="177" spans="14:15">
      <c r="N177" s="5">
        <f>SI(ET(L177&gt;0;M177&gt;0);(L177/M177)*12; "")</f>
        <v>0</v>
      </c>
      <c r="O177" s="7">
        <f>SI(ET(ESTNUM(J177);J177-AUJOURDHUI()&lt;=7;J177-AUJOURDHUI()&gt;=0);1;0)</f>
        <v>0</v>
      </c>
    </row>
    <row r="178" spans="14:15">
      <c r="N178" s="5">
        <f>SI(ET(L178&gt;0;M178&gt;0);(L178/M178)*12; "")</f>
        <v>0</v>
      </c>
      <c r="O178" s="7">
        <f>SI(ET(ESTNUM(J178);J178-AUJOURDHUI()&lt;=7;J178-AUJOURDHUI()&gt;=0);1;0)</f>
        <v>0</v>
      </c>
    </row>
    <row r="179" spans="14:15">
      <c r="N179" s="5">
        <f>SI(ET(L179&gt;0;M179&gt;0);(L179/M179)*12; "")</f>
        <v>0</v>
      </c>
      <c r="O179" s="7">
        <f>SI(ET(ESTNUM(J179);J179-AUJOURDHUI()&lt;=7;J179-AUJOURDHUI()&gt;=0);1;0)</f>
        <v>0</v>
      </c>
    </row>
    <row r="180" spans="14:15">
      <c r="N180" s="5">
        <f>SI(ET(L180&gt;0;M180&gt;0);(L180/M180)*12; "")</f>
        <v>0</v>
      </c>
      <c r="O180" s="7">
        <f>SI(ET(ESTNUM(J180);J180-AUJOURDHUI()&lt;=7;J180-AUJOURDHUI()&gt;=0);1;0)</f>
        <v>0</v>
      </c>
    </row>
    <row r="181" spans="14:15">
      <c r="N181" s="5">
        <f>SI(ET(L181&gt;0;M181&gt;0);(L181/M181)*12; "")</f>
        <v>0</v>
      </c>
      <c r="O181" s="7">
        <f>SI(ET(ESTNUM(J181);J181-AUJOURDHUI()&lt;=7;J181-AUJOURDHUI()&gt;=0);1;0)</f>
        <v>0</v>
      </c>
    </row>
    <row r="182" spans="14:15">
      <c r="N182" s="5">
        <f>SI(ET(L182&gt;0;M182&gt;0);(L182/M182)*12; "")</f>
        <v>0</v>
      </c>
      <c r="O182" s="7">
        <f>SI(ET(ESTNUM(J182);J182-AUJOURDHUI()&lt;=7;J182-AUJOURDHUI()&gt;=0);1;0)</f>
        <v>0</v>
      </c>
    </row>
    <row r="183" spans="14:15">
      <c r="N183" s="5">
        <f>SI(ET(L183&gt;0;M183&gt;0);(L183/M183)*12; "")</f>
        <v>0</v>
      </c>
      <c r="O183" s="7">
        <f>SI(ET(ESTNUM(J183);J183-AUJOURDHUI()&lt;=7;J183-AUJOURDHUI()&gt;=0);1;0)</f>
        <v>0</v>
      </c>
    </row>
    <row r="184" spans="14:15">
      <c r="N184" s="5">
        <f>SI(ET(L184&gt;0;M184&gt;0);(L184/M184)*12; "")</f>
        <v>0</v>
      </c>
      <c r="O184" s="7">
        <f>SI(ET(ESTNUM(J184);J184-AUJOURDHUI()&lt;=7;J184-AUJOURDHUI()&gt;=0);1;0)</f>
        <v>0</v>
      </c>
    </row>
    <row r="185" spans="14:15">
      <c r="N185" s="5">
        <f>SI(ET(L185&gt;0;M185&gt;0);(L185/M185)*12; "")</f>
        <v>0</v>
      </c>
      <c r="O185" s="7">
        <f>SI(ET(ESTNUM(J185);J185-AUJOURDHUI()&lt;=7;J185-AUJOURDHUI()&gt;=0);1;0)</f>
        <v>0</v>
      </c>
    </row>
    <row r="186" spans="14:15">
      <c r="N186" s="5">
        <f>SI(ET(L186&gt;0;M186&gt;0);(L186/M186)*12; "")</f>
        <v>0</v>
      </c>
      <c r="O186" s="7">
        <f>SI(ET(ESTNUM(J186);J186-AUJOURDHUI()&lt;=7;J186-AUJOURDHUI()&gt;=0);1;0)</f>
        <v>0</v>
      </c>
    </row>
    <row r="187" spans="14:15">
      <c r="N187" s="5">
        <f>SI(ET(L187&gt;0;M187&gt;0);(L187/M187)*12; "")</f>
        <v>0</v>
      </c>
      <c r="O187" s="7">
        <f>SI(ET(ESTNUM(J187);J187-AUJOURDHUI()&lt;=7;J187-AUJOURDHUI()&gt;=0);1;0)</f>
        <v>0</v>
      </c>
    </row>
    <row r="188" spans="14:15">
      <c r="N188" s="5">
        <f>SI(ET(L188&gt;0;M188&gt;0);(L188/M188)*12; "")</f>
        <v>0</v>
      </c>
      <c r="O188" s="7">
        <f>SI(ET(ESTNUM(J188);J188-AUJOURDHUI()&lt;=7;J188-AUJOURDHUI()&gt;=0);1;0)</f>
        <v>0</v>
      </c>
    </row>
    <row r="189" spans="14:15">
      <c r="N189" s="5">
        <f>SI(ET(L189&gt;0;M189&gt;0);(L189/M189)*12; "")</f>
        <v>0</v>
      </c>
      <c r="O189" s="7">
        <f>SI(ET(ESTNUM(J189);J189-AUJOURDHUI()&lt;=7;J189-AUJOURDHUI()&gt;=0);1;0)</f>
        <v>0</v>
      </c>
    </row>
    <row r="190" spans="14:15">
      <c r="N190" s="5">
        <f>SI(ET(L190&gt;0;M190&gt;0);(L190/M190)*12; "")</f>
        <v>0</v>
      </c>
      <c r="O190" s="7">
        <f>SI(ET(ESTNUM(J190);J190-AUJOURDHUI()&lt;=7;J190-AUJOURDHUI()&gt;=0);1;0)</f>
        <v>0</v>
      </c>
    </row>
    <row r="191" spans="14:15">
      <c r="N191" s="5">
        <f>SI(ET(L191&gt;0;M191&gt;0);(L191/M191)*12; "")</f>
        <v>0</v>
      </c>
      <c r="O191" s="7">
        <f>SI(ET(ESTNUM(J191);J191-AUJOURDHUI()&lt;=7;J191-AUJOURDHUI()&gt;=0);1;0)</f>
        <v>0</v>
      </c>
    </row>
    <row r="192" spans="14:15">
      <c r="N192" s="5">
        <f>SI(ET(L192&gt;0;M192&gt;0);(L192/M192)*12; "")</f>
        <v>0</v>
      </c>
      <c r="O192" s="7">
        <f>SI(ET(ESTNUM(J192);J192-AUJOURDHUI()&lt;=7;J192-AUJOURDHUI()&gt;=0);1;0)</f>
        <v>0</v>
      </c>
    </row>
    <row r="193" spans="14:15">
      <c r="N193" s="5">
        <f>SI(ET(L193&gt;0;M193&gt;0);(L193/M193)*12; "")</f>
        <v>0</v>
      </c>
      <c r="O193" s="7">
        <f>SI(ET(ESTNUM(J193);J193-AUJOURDHUI()&lt;=7;J193-AUJOURDHUI()&gt;=0);1;0)</f>
        <v>0</v>
      </c>
    </row>
    <row r="194" spans="14:15">
      <c r="N194" s="5">
        <f>SI(ET(L194&gt;0;M194&gt;0);(L194/M194)*12; "")</f>
        <v>0</v>
      </c>
      <c r="O194" s="7">
        <f>SI(ET(ESTNUM(J194);J194-AUJOURDHUI()&lt;=7;J194-AUJOURDHUI()&gt;=0);1;0)</f>
        <v>0</v>
      </c>
    </row>
    <row r="195" spans="14:15">
      <c r="N195" s="5">
        <f>SI(ET(L195&gt;0;M195&gt;0);(L195/M195)*12; "")</f>
        <v>0</v>
      </c>
      <c r="O195" s="7">
        <f>SI(ET(ESTNUM(J195);J195-AUJOURDHUI()&lt;=7;J195-AUJOURDHUI()&gt;=0);1;0)</f>
        <v>0</v>
      </c>
    </row>
    <row r="196" spans="14:15">
      <c r="N196" s="5">
        <f>SI(ET(L196&gt;0;M196&gt;0);(L196/M196)*12; "")</f>
        <v>0</v>
      </c>
      <c r="O196" s="7">
        <f>SI(ET(ESTNUM(J196);J196-AUJOURDHUI()&lt;=7;J196-AUJOURDHUI()&gt;=0);1;0)</f>
        <v>0</v>
      </c>
    </row>
    <row r="197" spans="14:15">
      <c r="N197" s="5">
        <f>SI(ET(L197&gt;0;M197&gt;0);(L197/M197)*12; "")</f>
        <v>0</v>
      </c>
      <c r="O197" s="7">
        <f>SI(ET(ESTNUM(J197);J197-AUJOURDHUI()&lt;=7;J197-AUJOURDHUI()&gt;=0);1;0)</f>
        <v>0</v>
      </c>
    </row>
    <row r="198" spans="14:15">
      <c r="N198" s="5">
        <f>SI(ET(L198&gt;0;M198&gt;0);(L198/M198)*12; "")</f>
        <v>0</v>
      </c>
      <c r="O198" s="7">
        <f>SI(ET(ESTNUM(J198);J198-AUJOURDHUI()&lt;=7;J198-AUJOURDHUI()&gt;=0);1;0)</f>
        <v>0</v>
      </c>
    </row>
    <row r="199" spans="14:15">
      <c r="N199" s="5">
        <f>SI(ET(L199&gt;0;M199&gt;0);(L199/M199)*12; "")</f>
        <v>0</v>
      </c>
      <c r="O199" s="7">
        <f>SI(ET(ESTNUM(J199);J199-AUJOURDHUI()&lt;=7;J199-AUJOURDHUI()&gt;=0);1;0)</f>
        <v>0</v>
      </c>
    </row>
    <row r="200" spans="14:15">
      <c r="N200" s="5">
        <f>SI(ET(L200&gt;0;M200&gt;0);(L200/M200)*12; "")</f>
        <v>0</v>
      </c>
      <c r="O200" s="7">
        <f>SI(ET(ESTNUM(J200);J200-AUJOURDHUI()&lt;=7;J200-AUJOURDHUI()&gt;=0);1;0)</f>
        <v>0</v>
      </c>
    </row>
    <row r="201" spans="14:15">
      <c r="N201" s="5">
        <f>SI(ET(L201&gt;0;M201&gt;0);(L201/M201)*12; "")</f>
        <v>0</v>
      </c>
      <c r="O201" s="7">
        <f>SI(ET(ESTNUM(J201);J201-AUJOURDHUI()&lt;=7;J201-AUJOURDHUI()&gt;=0);1;0)</f>
        <v>0</v>
      </c>
    </row>
    <row r="202" spans="14:15">
      <c r="N202" s="5">
        <f>SI(ET(L202&gt;0;M202&gt;0);(L202/M202)*12; "")</f>
        <v>0</v>
      </c>
      <c r="O202" s="7">
        <f>SI(ET(ESTNUM(J202);J202-AUJOURDHUI()&lt;=7;J202-AUJOURDHUI()&gt;=0);1;0)</f>
        <v>0</v>
      </c>
    </row>
    <row r="203" spans="14:15">
      <c r="N203" s="5">
        <f>SI(ET(L203&gt;0;M203&gt;0);(L203/M203)*12; "")</f>
        <v>0</v>
      </c>
      <c r="O203" s="7">
        <f>SI(ET(ESTNUM(J203);J203-AUJOURDHUI()&lt;=7;J203-AUJOURDHUI()&gt;=0);1;0)</f>
        <v>0</v>
      </c>
    </row>
    <row r="204" spans="14:15">
      <c r="N204" s="5">
        <f>SI(ET(L204&gt;0;M204&gt;0);(L204/M204)*12; "")</f>
        <v>0</v>
      </c>
      <c r="O204" s="7">
        <f>SI(ET(ESTNUM(J204);J204-AUJOURDHUI()&lt;=7;J204-AUJOURDHUI()&gt;=0);1;0)</f>
        <v>0</v>
      </c>
    </row>
    <row r="205" spans="14:15">
      <c r="N205" s="5">
        <f>SI(ET(L205&gt;0;M205&gt;0);(L205/M205)*12; "")</f>
        <v>0</v>
      </c>
      <c r="O205" s="7">
        <f>SI(ET(ESTNUM(J205);J205-AUJOURDHUI()&lt;=7;J205-AUJOURDHUI()&gt;=0);1;0)</f>
        <v>0</v>
      </c>
    </row>
    <row r="206" spans="14:15">
      <c r="N206" s="5">
        <f>SI(ET(L206&gt;0;M206&gt;0);(L206/M206)*12; "")</f>
        <v>0</v>
      </c>
      <c r="O206" s="7">
        <f>SI(ET(ESTNUM(J206);J206-AUJOURDHUI()&lt;=7;J206-AUJOURDHUI()&gt;=0);1;0)</f>
        <v>0</v>
      </c>
    </row>
    <row r="207" spans="14:15">
      <c r="N207" s="5">
        <f>SI(ET(L207&gt;0;M207&gt;0);(L207/M207)*12; "")</f>
        <v>0</v>
      </c>
      <c r="O207" s="7">
        <f>SI(ET(ESTNUM(J207);J207-AUJOURDHUI()&lt;=7;J207-AUJOURDHUI()&gt;=0);1;0)</f>
        <v>0</v>
      </c>
    </row>
    <row r="208" spans="14:15">
      <c r="N208" s="5">
        <f>SI(ET(L208&gt;0;M208&gt;0);(L208/M208)*12; "")</f>
        <v>0</v>
      </c>
      <c r="O208" s="7">
        <f>SI(ET(ESTNUM(J208);J208-AUJOURDHUI()&lt;=7;J208-AUJOURDHUI()&gt;=0);1;0)</f>
        <v>0</v>
      </c>
    </row>
    <row r="209" spans="14:15">
      <c r="N209" s="5">
        <f>SI(ET(L209&gt;0;M209&gt;0);(L209/M209)*12; "")</f>
        <v>0</v>
      </c>
      <c r="O209" s="7">
        <f>SI(ET(ESTNUM(J209);J209-AUJOURDHUI()&lt;=7;J209-AUJOURDHUI()&gt;=0);1;0)</f>
        <v>0</v>
      </c>
    </row>
    <row r="210" spans="14:15">
      <c r="N210" s="5">
        <f>SI(ET(L210&gt;0;M210&gt;0);(L210/M210)*12; "")</f>
        <v>0</v>
      </c>
      <c r="O210" s="7">
        <f>SI(ET(ESTNUM(J210);J210-AUJOURDHUI()&lt;=7;J210-AUJOURDHUI()&gt;=0);1;0)</f>
        <v>0</v>
      </c>
    </row>
    <row r="211" spans="14:15">
      <c r="N211" s="5">
        <f>SI(ET(L211&gt;0;M211&gt;0);(L211/M211)*12; "")</f>
        <v>0</v>
      </c>
      <c r="O211" s="7">
        <f>SI(ET(ESTNUM(J211);J211-AUJOURDHUI()&lt;=7;J211-AUJOURDHUI()&gt;=0);1;0)</f>
        <v>0</v>
      </c>
    </row>
    <row r="212" spans="14:15">
      <c r="N212" s="5">
        <f>SI(ET(L212&gt;0;M212&gt;0);(L212/M212)*12; "")</f>
        <v>0</v>
      </c>
      <c r="O212" s="7">
        <f>SI(ET(ESTNUM(J212);J212-AUJOURDHUI()&lt;=7;J212-AUJOURDHUI()&gt;=0);1;0)</f>
        <v>0</v>
      </c>
    </row>
    <row r="213" spans="14:15">
      <c r="N213" s="5">
        <f>SI(ET(L213&gt;0;M213&gt;0);(L213/M213)*12; "")</f>
        <v>0</v>
      </c>
      <c r="O213" s="7">
        <f>SI(ET(ESTNUM(J213);J213-AUJOURDHUI()&lt;=7;J213-AUJOURDHUI()&gt;=0);1;0)</f>
        <v>0</v>
      </c>
    </row>
    <row r="214" spans="14:15">
      <c r="N214" s="5">
        <f>SI(ET(L214&gt;0;M214&gt;0);(L214/M214)*12; "")</f>
        <v>0</v>
      </c>
      <c r="O214" s="7">
        <f>SI(ET(ESTNUM(J214);J214-AUJOURDHUI()&lt;=7;J214-AUJOURDHUI()&gt;=0);1;0)</f>
        <v>0</v>
      </c>
    </row>
    <row r="215" spans="14:15">
      <c r="N215" s="5">
        <f>SI(ET(L215&gt;0;M215&gt;0);(L215/M215)*12; "")</f>
        <v>0</v>
      </c>
      <c r="O215" s="7">
        <f>SI(ET(ESTNUM(J215);J215-AUJOURDHUI()&lt;=7;J215-AUJOURDHUI()&gt;=0);1;0)</f>
        <v>0</v>
      </c>
    </row>
    <row r="216" spans="14:15">
      <c r="N216" s="5">
        <f>SI(ET(L216&gt;0;M216&gt;0);(L216/M216)*12; "")</f>
        <v>0</v>
      </c>
      <c r="O216" s="7">
        <f>SI(ET(ESTNUM(J216);J216-AUJOURDHUI()&lt;=7;J216-AUJOURDHUI()&gt;=0);1;0)</f>
        <v>0</v>
      </c>
    </row>
    <row r="217" spans="14:15">
      <c r="N217" s="5">
        <f>SI(ET(L217&gt;0;M217&gt;0);(L217/M217)*12; "")</f>
        <v>0</v>
      </c>
      <c r="O217" s="7">
        <f>SI(ET(ESTNUM(J217);J217-AUJOURDHUI()&lt;=7;J217-AUJOURDHUI()&gt;=0);1;0)</f>
        <v>0</v>
      </c>
    </row>
    <row r="218" spans="14:15">
      <c r="N218" s="5">
        <f>SI(ET(L218&gt;0;M218&gt;0);(L218/M218)*12; "")</f>
        <v>0</v>
      </c>
      <c r="O218" s="7">
        <f>SI(ET(ESTNUM(J218);J218-AUJOURDHUI()&lt;=7;J218-AUJOURDHUI()&gt;=0);1;0)</f>
        <v>0</v>
      </c>
    </row>
    <row r="219" spans="14:15">
      <c r="N219" s="5">
        <f>SI(ET(L219&gt;0;M219&gt;0);(L219/M219)*12; "")</f>
        <v>0</v>
      </c>
      <c r="O219" s="7">
        <f>SI(ET(ESTNUM(J219);J219-AUJOURDHUI()&lt;=7;J219-AUJOURDHUI()&gt;=0);1;0)</f>
        <v>0</v>
      </c>
    </row>
    <row r="220" spans="14:15">
      <c r="N220" s="5">
        <f>SI(ET(L220&gt;0;M220&gt;0);(L220/M220)*12; "")</f>
        <v>0</v>
      </c>
      <c r="O220" s="7">
        <f>SI(ET(ESTNUM(J220);J220-AUJOURDHUI()&lt;=7;J220-AUJOURDHUI()&gt;=0);1;0)</f>
        <v>0</v>
      </c>
    </row>
    <row r="221" spans="14:15">
      <c r="N221" s="5">
        <f>SI(ET(L221&gt;0;M221&gt;0);(L221/M221)*12; "")</f>
        <v>0</v>
      </c>
      <c r="O221" s="7">
        <f>SI(ET(ESTNUM(J221);J221-AUJOURDHUI()&lt;=7;J221-AUJOURDHUI()&gt;=0);1;0)</f>
        <v>0</v>
      </c>
    </row>
    <row r="222" spans="14:15">
      <c r="N222" s="5">
        <f>SI(ET(L222&gt;0;M222&gt;0);(L222/M222)*12; "")</f>
        <v>0</v>
      </c>
      <c r="O222" s="7">
        <f>SI(ET(ESTNUM(J222);J222-AUJOURDHUI()&lt;=7;J222-AUJOURDHUI()&gt;=0);1;0)</f>
        <v>0</v>
      </c>
    </row>
    <row r="223" spans="14:15">
      <c r="N223" s="5">
        <f>SI(ET(L223&gt;0;M223&gt;0);(L223/M223)*12; "")</f>
        <v>0</v>
      </c>
      <c r="O223" s="7">
        <f>SI(ET(ESTNUM(J223);J223-AUJOURDHUI()&lt;=7;J223-AUJOURDHUI()&gt;=0);1;0)</f>
        <v>0</v>
      </c>
    </row>
    <row r="224" spans="14:15">
      <c r="N224" s="5">
        <f>SI(ET(L224&gt;0;M224&gt;0);(L224/M224)*12; "")</f>
        <v>0</v>
      </c>
      <c r="O224" s="7">
        <f>SI(ET(ESTNUM(J224);J224-AUJOURDHUI()&lt;=7;J224-AUJOURDHUI()&gt;=0);1;0)</f>
        <v>0</v>
      </c>
    </row>
    <row r="225" spans="14:15">
      <c r="N225" s="5">
        <f>SI(ET(L225&gt;0;M225&gt;0);(L225/M225)*12; "")</f>
        <v>0</v>
      </c>
      <c r="O225" s="7">
        <f>SI(ET(ESTNUM(J225);J225-AUJOURDHUI()&lt;=7;J225-AUJOURDHUI()&gt;=0);1;0)</f>
        <v>0</v>
      </c>
    </row>
    <row r="226" spans="14:15">
      <c r="N226" s="5">
        <f>SI(ET(L226&gt;0;M226&gt;0);(L226/M226)*12; "")</f>
        <v>0</v>
      </c>
      <c r="O226" s="7">
        <f>SI(ET(ESTNUM(J226);J226-AUJOURDHUI()&lt;=7;J226-AUJOURDHUI()&gt;=0);1;0)</f>
        <v>0</v>
      </c>
    </row>
    <row r="227" spans="14:15">
      <c r="N227" s="5">
        <f>SI(ET(L227&gt;0;M227&gt;0);(L227/M227)*12; "")</f>
        <v>0</v>
      </c>
      <c r="O227" s="7">
        <f>SI(ET(ESTNUM(J227);J227-AUJOURDHUI()&lt;=7;J227-AUJOURDHUI()&gt;=0);1;0)</f>
        <v>0</v>
      </c>
    </row>
    <row r="228" spans="14:15">
      <c r="N228" s="5">
        <f>SI(ET(L228&gt;0;M228&gt;0);(L228/M228)*12; "")</f>
        <v>0</v>
      </c>
      <c r="O228" s="7">
        <f>SI(ET(ESTNUM(J228);J228-AUJOURDHUI()&lt;=7;J228-AUJOURDHUI()&gt;=0);1;0)</f>
        <v>0</v>
      </c>
    </row>
    <row r="229" spans="14:15">
      <c r="N229" s="5">
        <f>SI(ET(L229&gt;0;M229&gt;0);(L229/M229)*12; "")</f>
        <v>0</v>
      </c>
      <c r="O229" s="7">
        <f>SI(ET(ESTNUM(J229);J229-AUJOURDHUI()&lt;=7;J229-AUJOURDHUI()&gt;=0);1;0)</f>
        <v>0</v>
      </c>
    </row>
    <row r="230" spans="14:15">
      <c r="N230" s="5">
        <f>SI(ET(L230&gt;0;M230&gt;0);(L230/M230)*12; "")</f>
        <v>0</v>
      </c>
      <c r="O230" s="7">
        <f>SI(ET(ESTNUM(J230);J230-AUJOURDHUI()&lt;=7;J230-AUJOURDHUI()&gt;=0);1;0)</f>
        <v>0</v>
      </c>
    </row>
    <row r="231" spans="14:15">
      <c r="N231" s="5">
        <f>SI(ET(L231&gt;0;M231&gt;0);(L231/M231)*12; "")</f>
        <v>0</v>
      </c>
      <c r="O231" s="7">
        <f>SI(ET(ESTNUM(J231);J231-AUJOURDHUI()&lt;=7;J231-AUJOURDHUI()&gt;=0);1;0)</f>
        <v>0</v>
      </c>
    </row>
    <row r="232" spans="14:15">
      <c r="N232" s="5">
        <f>SI(ET(L232&gt;0;M232&gt;0);(L232/M232)*12; "")</f>
        <v>0</v>
      </c>
      <c r="O232" s="7">
        <f>SI(ET(ESTNUM(J232);J232-AUJOURDHUI()&lt;=7;J232-AUJOURDHUI()&gt;=0);1;0)</f>
        <v>0</v>
      </c>
    </row>
    <row r="233" spans="14:15">
      <c r="N233" s="5">
        <f>SI(ET(L233&gt;0;M233&gt;0);(L233/M233)*12; "")</f>
        <v>0</v>
      </c>
      <c r="O233" s="7">
        <f>SI(ET(ESTNUM(J233);J233-AUJOURDHUI()&lt;=7;J233-AUJOURDHUI()&gt;=0);1;0)</f>
        <v>0</v>
      </c>
    </row>
    <row r="234" spans="14:15">
      <c r="N234" s="5">
        <f>SI(ET(L234&gt;0;M234&gt;0);(L234/M234)*12; "")</f>
        <v>0</v>
      </c>
      <c r="O234" s="7">
        <f>SI(ET(ESTNUM(J234);J234-AUJOURDHUI()&lt;=7;J234-AUJOURDHUI()&gt;=0);1;0)</f>
        <v>0</v>
      </c>
    </row>
    <row r="235" spans="14:15">
      <c r="N235" s="5">
        <f>SI(ET(L235&gt;0;M235&gt;0);(L235/M235)*12; "")</f>
        <v>0</v>
      </c>
      <c r="O235" s="7">
        <f>SI(ET(ESTNUM(J235);J235-AUJOURDHUI()&lt;=7;J235-AUJOURDHUI()&gt;=0);1;0)</f>
        <v>0</v>
      </c>
    </row>
    <row r="236" spans="14:15">
      <c r="N236" s="5">
        <f>SI(ET(L236&gt;0;M236&gt;0);(L236/M236)*12; "")</f>
        <v>0</v>
      </c>
      <c r="O236" s="7">
        <f>SI(ET(ESTNUM(J236);J236-AUJOURDHUI()&lt;=7;J236-AUJOURDHUI()&gt;=0);1;0)</f>
        <v>0</v>
      </c>
    </row>
    <row r="237" spans="14:15">
      <c r="N237" s="5">
        <f>SI(ET(L237&gt;0;M237&gt;0);(L237/M237)*12; "")</f>
        <v>0</v>
      </c>
      <c r="O237" s="7">
        <f>SI(ET(ESTNUM(J237);J237-AUJOURDHUI()&lt;=7;J237-AUJOURDHUI()&gt;=0);1;0)</f>
        <v>0</v>
      </c>
    </row>
    <row r="238" spans="14:15">
      <c r="N238" s="5">
        <f>SI(ET(L238&gt;0;M238&gt;0);(L238/M238)*12; "")</f>
        <v>0</v>
      </c>
      <c r="O238" s="7">
        <f>SI(ET(ESTNUM(J238);J238-AUJOURDHUI()&lt;=7;J238-AUJOURDHUI()&gt;=0);1;0)</f>
        <v>0</v>
      </c>
    </row>
    <row r="239" spans="14:15">
      <c r="N239" s="5">
        <f>SI(ET(L239&gt;0;M239&gt;0);(L239/M239)*12; "")</f>
        <v>0</v>
      </c>
      <c r="O239" s="7">
        <f>SI(ET(ESTNUM(J239);J239-AUJOURDHUI()&lt;=7;J239-AUJOURDHUI()&gt;=0);1;0)</f>
        <v>0</v>
      </c>
    </row>
    <row r="240" spans="14:15">
      <c r="N240" s="5">
        <f>SI(ET(L240&gt;0;M240&gt;0);(L240/M240)*12; "")</f>
        <v>0</v>
      </c>
      <c r="O240" s="7">
        <f>SI(ET(ESTNUM(J240);J240-AUJOURDHUI()&lt;=7;J240-AUJOURDHUI()&gt;=0);1;0)</f>
        <v>0</v>
      </c>
    </row>
    <row r="241" spans="14:15">
      <c r="N241" s="5">
        <f>SI(ET(L241&gt;0;M241&gt;0);(L241/M241)*12; "")</f>
        <v>0</v>
      </c>
      <c r="O241" s="7">
        <f>SI(ET(ESTNUM(J241);J241-AUJOURDHUI()&lt;=7;J241-AUJOURDHUI()&gt;=0);1;0)</f>
        <v>0</v>
      </c>
    </row>
    <row r="242" spans="14:15">
      <c r="N242" s="5">
        <f>SI(ET(L242&gt;0;M242&gt;0);(L242/M242)*12; "")</f>
        <v>0</v>
      </c>
      <c r="O242" s="7">
        <f>SI(ET(ESTNUM(J242);J242-AUJOURDHUI()&lt;=7;J242-AUJOURDHUI()&gt;=0);1;0)</f>
        <v>0</v>
      </c>
    </row>
    <row r="243" spans="14:15">
      <c r="N243" s="5">
        <f>SI(ET(L243&gt;0;M243&gt;0);(L243/M243)*12; "")</f>
        <v>0</v>
      </c>
      <c r="O243" s="7">
        <f>SI(ET(ESTNUM(J243);J243-AUJOURDHUI()&lt;=7;J243-AUJOURDHUI()&gt;=0);1;0)</f>
        <v>0</v>
      </c>
    </row>
    <row r="244" spans="14:15">
      <c r="N244" s="5">
        <f>SI(ET(L244&gt;0;M244&gt;0);(L244/M244)*12; "")</f>
        <v>0</v>
      </c>
      <c r="O244" s="7">
        <f>SI(ET(ESTNUM(J244);J244-AUJOURDHUI()&lt;=7;J244-AUJOURDHUI()&gt;=0);1;0)</f>
        <v>0</v>
      </c>
    </row>
    <row r="245" spans="14:15">
      <c r="N245" s="5">
        <f>SI(ET(L245&gt;0;M245&gt;0);(L245/M245)*12; "")</f>
        <v>0</v>
      </c>
      <c r="O245" s="7">
        <f>SI(ET(ESTNUM(J245);J245-AUJOURDHUI()&lt;=7;J245-AUJOURDHUI()&gt;=0);1;0)</f>
        <v>0</v>
      </c>
    </row>
    <row r="246" spans="14:15">
      <c r="N246" s="5">
        <f>SI(ET(L246&gt;0;M246&gt;0);(L246/M246)*12; "")</f>
        <v>0</v>
      </c>
      <c r="O246" s="7">
        <f>SI(ET(ESTNUM(J246);J246-AUJOURDHUI()&lt;=7;J246-AUJOURDHUI()&gt;=0);1;0)</f>
        <v>0</v>
      </c>
    </row>
    <row r="247" spans="14:15">
      <c r="N247" s="5">
        <f>SI(ET(L247&gt;0;M247&gt;0);(L247/M247)*12; "")</f>
        <v>0</v>
      </c>
      <c r="O247" s="7">
        <f>SI(ET(ESTNUM(J247);J247-AUJOURDHUI()&lt;=7;J247-AUJOURDHUI()&gt;=0);1;0)</f>
        <v>0</v>
      </c>
    </row>
    <row r="248" spans="14:15">
      <c r="N248" s="5">
        <f>SI(ET(L248&gt;0;M248&gt;0);(L248/M248)*12; "")</f>
        <v>0</v>
      </c>
      <c r="O248" s="7">
        <f>SI(ET(ESTNUM(J248);J248-AUJOURDHUI()&lt;=7;J248-AUJOURDHUI()&gt;=0);1;0)</f>
        <v>0</v>
      </c>
    </row>
    <row r="249" spans="14:15">
      <c r="N249" s="5">
        <f>SI(ET(L249&gt;0;M249&gt;0);(L249/M249)*12; "")</f>
        <v>0</v>
      </c>
      <c r="O249" s="7">
        <f>SI(ET(ESTNUM(J249);J249-AUJOURDHUI()&lt;=7;J249-AUJOURDHUI()&gt;=0);1;0)</f>
        <v>0</v>
      </c>
    </row>
    <row r="250" spans="14:15">
      <c r="N250" s="5">
        <f>SI(ET(L250&gt;0;M250&gt;0);(L250/M250)*12; "")</f>
        <v>0</v>
      </c>
      <c r="O250" s="7">
        <f>SI(ET(ESTNUM(J250);J250-AUJOURDHUI()&lt;=7;J250-AUJOURDHUI()&gt;=0);1;0)</f>
        <v>0</v>
      </c>
    </row>
    <row r="251" spans="14:15">
      <c r="N251" s="5">
        <f>SI(ET(L251&gt;0;M251&gt;0);(L251/M251)*12; "")</f>
        <v>0</v>
      </c>
      <c r="O251" s="7">
        <f>SI(ET(ESTNUM(J251);J251-AUJOURDHUI()&lt;=7;J251-AUJOURDHUI()&gt;=0);1;0)</f>
        <v>0</v>
      </c>
    </row>
    <row r="252" spans="14:15">
      <c r="N252" s="5">
        <f>SI(ET(L252&gt;0;M252&gt;0);(L252/M252)*12; "")</f>
        <v>0</v>
      </c>
      <c r="O252" s="7">
        <f>SI(ET(ESTNUM(J252);J252-AUJOURDHUI()&lt;=7;J252-AUJOURDHUI()&gt;=0);1;0)</f>
        <v>0</v>
      </c>
    </row>
    <row r="253" spans="14:15">
      <c r="N253" s="5">
        <f>SI(ET(L253&gt;0;M253&gt;0);(L253/M253)*12; "")</f>
        <v>0</v>
      </c>
      <c r="O253" s="7">
        <f>SI(ET(ESTNUM(J253);J253-AUJOURDHUI()&lt;=7;J253-AUJOURDHUI()&gt;=0);1;0)</f>
        <v>0</v>
      </c>
    </row>
    <row r="254" spans="14:15">
      <c r="N254" s="5">
        <f>SI(ET(L254&gt;0;M254&gt;0);(L254/M254)*12; "")</f>
        <v>0</v>
      </c>
      <c r="O254" s="7">
        <f>SI(ET(ESTNUM(J254);J254-AUJOURDHUI()&lt;=7;J254-AUJOURDHUI()&gt;=0);1;0)</f>
        <v>0</v>
      </c>
    </row>
    <row r="255" spans="14:15">
      <c r="N255" s="5">
        <f>SI(ET(L255&gt;0;M255&gt;0);(L255/M255)*12; "")</f>
        <v>0</v>
      </c>
      <c r="O255" s="7">
        <f>SI(ET(ESTNUM(J255);J255-AUJOURDHUI()&lt;=7;J255-AUJOURDHUI()&gt;=0);1;0)</f>
        <v>0</v>
      </c>
    </row>
    <row r="256" spans="14:15">
      <c r="N256" s="5">
        <f>SI(ET(L256&gt;0;M256&gt;0);(L256/M256)*12; "")</f>
        <v>0</v>
      </c>
      <c r="O256" s="7">
        <f>SI(ET(ESTNUM(J256);J256-AUJOURDHUI()&lt;=7;J256-AUJOURDHUI()&gt;=0);1;0)</f>
        <v>0</v>
      </c>
    </row>
    <row r="257" spans="14:15">
      <c r="N257" s="5">
        <f>SI(ET(L257&gt;0;M257&gt;0);(L257/M257)*12; "")</f>
        <v>0</v>
      </c>
      <c r="O257" s="7">
        <f>SI(ET(ESTNUM(J257);J257-AUJOURDHUI()&lt;=7;J257-AUJOURDHUI()&gt;=0);1;0)</f>
        <v>0</v>
      </c>
    </row>
    <row r="258" spans="14:15">
      <c r="N258" s="5">
        <f>SI(ET(L258&gt;0;M258&gt;0);(L258/M258)*12; "")</f>
        <v>0</v>
      </c>
      <c r="O258" s="7">
        <f>SI(ET(ESTNUM(J258);J258-AUJOURDHUI()&lt;=7;J258-AUJOURDHUI()&gt;=0);1;0)</f>
        <v>0</v>
      </c>
    </row>
    <row r="259" spans="14:15">
      <c r="N259" s="5">
        <f>SI(ET(L259&gt;0;M259&gt;0);(L259/M259)*12; "")</f>
        <v>0</v>
      </c>
      <c r="O259" s="7">
        <f>SI(ET(ESTNUM(J259);J259-AUJOURDHUI()&lt;=7;J259-AUJOURDHUI()&gt;=0);1;0)</f>
        <v>0</v>
      </c>
    </row>
    <row r="260" spans="14:15">
      <c r="N260" s="5">
        <f>SI(ET(L260&gt;0;M260&gt;0);(L260/M260)*12; "")</f>
        <v>0</v>
      </c>
      <c r="O260" s="7">
        <f>SI(ET(ESTNUM(J260);J260-AUJOURDHUI()&lt;=7;J260-AUJOURDHUI()&gt;=0);1;0)</f>
        <v>0</v>
      </c>
    </row>
    <row r="261" spans="14:15">
      <c r="N261" s="5">
        <f>SI(ET(L261&gt;0;M261&gt;0);(L261/M261)*12; "")</f>
        <v>0</v>
      </c>
      <c r="O261" s="7">
        <f>SI(ET(ESTNUM(J261);J261-AUJOURDHUI()&lt;=7;J261-AUJOURDHUI()&gt;=0);1;0)</f>
        <v>0</v>
      </c>
    </row>
    <row r="262" spans="14:15">
      <c r="N262" s="5">
        <f>SI(ET(L262&gt;0;M262&gt;0);(L262/M262)*12; "")</f>
        <v>0</v>
      </c>
      <c r="O262" s="7">
        <f>SI(ET(ESTNUM(J262);J262-AUJOURDHUI()&lt;=7;J262-AUJOURDHUI()&gt;=0);1;0)</f>
        <v>0</v>
      </c>
    </row>
    <row r="263" spans="14:15">
      <c r="N263" s="5">
        <f>SI(ET(L263&gt;0;M263&gt;0);(L263/M263)*12; "")</f>
        <v>0</v>
      </c>
      <c r="O263" s="7">
        <f>SI(ET(ESTNUM(J263);J263-AUJOURDHUI()&lt;=7;J263-AUJOURDHUI()&gt;=0);1;0)</f>
        <v>0</v>
      </c>
    </row>
    <row r="264" spans="14:15">
      <c r="N264" s="5">
        <f>SI(ET(L264&gt;0;M264&gt;0);(L264/M264)*12; "")</f>
        <v>0</v>
      </c>
      <c r="O264" s="7">
        <f>SI(ET(ESTNUM(J264);J264-AUJOURDHUI()&lt;=7;J264-AUJOURDHUI()&gt;=0);1;0)</f>
        <v>0</v>
      </c>
    </row>
    <row r="265" spans="14:15">
      <c r="N265" s="5">
        <f>SI(ET(L265&gt;0;M265&gt;0);(L265/M265)*12; "")</f>
        <v>0</v>
      </c>
      <c r="O265" s="7">
        <f>SI(ET(ESTNUM(J265);J265-AUJOURDHUI()&lt;=7;J265-AUJOURDHUI()&gt;=0);1;0)</f>
        <v>0</v>
      </c>
    </row>
    <row r="266" spans="14:15">
      <c r="N266" s="5">
        <f>SI(ET(L266&gt;0;M266&gt;0);(L266/M266)*12; "")</f>
        <v>0</v>
      </c>
      <c r="O266" s="7">
        <f>SI(ET(ESTNUM(J266);J266-AUJOURDHUI()&lt;=7;J266-AUJOURDHUI()&gt;=0);1;0)</f>
        <v>0</v>
      </c>
    </row>
    <row r="267" spans="14:15">
      <c r="N267" s="5">
        <f>SI(ET(L267&gt;0;M267&gt;0);(L267/M267)*12; "")</f>
        <v>0</v>
      </c>
      <c r="O267" s="7">
        <f>SI(ET(ESTNUM(J267);J267-AUJOURDHUI()&lt;=7;J267-AUJOURDHUI()&gt;=0);1;0)</f>
        <v>0</v>
      </c>
    </row>
    <row r="268" spans="14:15">
      <c r="N268" s="5">
        <f>SI(ET(L268&gt;0;M268&gt;0);(L268/M268)*12; "")</f>
        <v>0</v>
      </c>
      <c r="O268" s="7">
        <f>SI(ET(ESTNUM(J268);J268-AUJOURDHUI()&lt;=7;J268-AUJOURDHUI()&gt;=0);1;0)</f>
        <v>0</v>
      </c>
    </row>
    <row r="269" spans="14:15">
      <c r="N269" s="5">
        <f>SI(ET(L269&gt;0;M269&gt;0);(L269/M269)*12; "")</f>
        <v>0</v>
      </c>
      <c r="O269" s="7">
        <f>SI(ET(ESTNUM(J269);J269-AUJOURDHUI()&lt;=7;J269-AUJOURDHUI()&gt;=0);1;0)</f>
        <v>0</v>
      </c>
    </row>
    <row r="270" spans="14:15">
      <c r="N270" s="5">
        <f>SI(ET(L270&gt;0;M270&gt;0);(L270/M270)*12; "")</f>
        <v>0</v>
      </c>
      <c r="O270" s="7">
        <f>SI(ET(ESTNUM(J270);J270-AUJOURDHUI()&lt;=7;J270-AUJOURDHUI()&gt;=0);1;0)</f>
        <v>0</v>
      </c>
    </row>
    <row r="271" spans="14:15">
      <c r="N271" s="5">
        <f>SI(ET(L271&gt;0;M271&gt;0);(L271/M271)*12; "")</f>
        <v>0</v>
      </c>
      <c r="O271" s="7">
        <f>SI(ET(ESTNUM(J271);J271-AUJOURDHUI()&lt;=7;J271-AUJOURDHUI()&gt;=0);1;0)</f>
        <v>0</v>
      </c>
    </row>
    <row r="272" spans="14:15">
      <c r="N272" s="5">
        <f>SI(ET(L272&gt;0;M272&gt;0);(L272/M272)*12; "")</f>
        <v>0</v>
      </c>
      <c r="O272" s="7">
        <f>SI(ET(ESTNUM(J272);J272-AUJOURDHUI()&lt;=7;J272-AUJOURDHUI()&gt;=0);1;0)</f>
        <v>0</v>
      </c>
    </row>
    <row r="273" spans="14:15">
      <c r="N273" s="5">
        <f>SI(ET(L273&gt;0;M273&gt;0);(L273/M273)*12; "")</f>
        <v>0</v>
      </c>
      <c r="O273" s="7">
        <f>SI(ET(ESTNUM(J273);J273-AUJOURDHUI()&lt;=7;J273-AUJOURDHUI()&gt;=0);1;0)</f>
        <v>0</v>
      </c>
    </row>
    <row r="274" spans="14:15">
      <c r="N274" s="5">
        <f>SI(ET(L274&gt;0;M274&gt;0);(L274/M274)*12; "")</f>
        <v>0</v>
      </c>
      <c r="O274" s="7">
        <f>SI(ET(ESTNUM(J274);J274-AUJOURDHUI()&lt;=7;J274-AUJOURDHUI()&gt;=0);1;0)</f>
        <v>0</v>
      </c>
    </row>
    <row r="275" spans="14:15">
      <c r="N275" s="5">
        <f>SI(ET(L275&gt;0;M275&gt;0);(L275/M275)*12; "")</f>
        <v>0</v>
      </c>
      <c r="O275" s="7">
        <f>SI(ET(ESTNUM(J275);J275-AUJOURDHUI()&lt;=7;J275-AUJOURDHUI()&gt;=0);1;0)</f>
        <v>0</v>
      </c>
    </row>
    <row r="276" spans="14:15">
      <c r="N276" s="5">
        <f>SI(ET(L276&gt;0;M276&gt;0);(L276/M276)*12; "")</f>
        <v>0</v>
      </c>
      <c r="O276" s="7">
        <f>SI(ET(ESTNUM(J276);J276-AUJOURDHUI()&lt;=7;J276-AUJOURDHUI()&gt;=0);1;0)</f>
        <v>0</v>
      </c>
    </row>
    <row r="277" spans="14:15">
      <c r="N277" s="5">
        <f>SI(ET(L277&gt;0;M277&gt;0);(L277/M277)*12; "")</f>
        <v>0</v>
      </c>
      <c r="O277" s="7">
        <f>SI(ET(ESTNUM(J277);J277-AUJOURDHUI()&lt;=7;J277-AUJOURDHUI()&gt;=0);1;0)</f>
        <v>0</v>
      </c>
    </row>
    <row r="278" spans="14:15">
      <c r="N278" s="5">
        <f>SI(ET(L278&gt;0;M278&gt;0);(L278/M278)*12; "")</f>
        <v>0</v>
      </c>
      <c r="O278" s="7">
        <f>SI(ET(ESTNUM(J278);J278-AUJOURDHUI()&lt;=7;J278-AUJOURDHUI()&gt;=0);1;0)</f>
        <v>0</v>
      </c>
    </row>
    <row r="279" spans="14:15">
      <c r="N279" s="5">
        <f>SI(ET(L279&gt;0;M279&gt;0);(L279/M279)*12; "")</f>
        <v>0</v>
      </c>
      <c r="O279" s="7">
        <f>SI(ET(ESTNUM(J279);J279-AUJOURDHUI()&lt;=7;J279-AUJOURDHUI()&gt;=0);1;0)</f>
        <v>0</v>
      </c>
    </row>
    <row r="280" spans="14:15">
      <c r="N280" s="5">
        <f>SI(ET(L280&gt;0;M280&gt;0);(L280/M280)*12; "")</f>
        <v>0</v>
      </c>
      <c r="O280" s="7">
        <f>SI(ET(ESTNUM(J280);J280-AUJOURDHUI()&lt;=7;J280-AUJOURDHUI()&gt;=0);1;0)</f>
        <v>0</v>
      </c>
    </row>
    <row r="281" spans="14:15">
      <c r="N281" s="5">
        <f>SI(ET(L281&gt;0;M281&gt;0);(L281/M281)*12; "")</f>
        <v>0</v>
      </c>
      <c r="O281" s="7">
        <f>SI(ET(ESTNUM(J281);J281-AUJOURDHUI()&lt;=7;J281-AUJOURDHUI()&gt;=0);1;0)</f>
        <v>0</v>
      </c>
    </row>
    <row r="282" spans="14:15">
      <c r="N282" s="5">
        <f>SI(ET(L282&gt;0;M282&gt;0);(L282/M282)*12; "")</f>
        <v>0</v>
      </c>
      <c r="O282" s="7">
        <f>SI(ET(ESTNUM(J282);J282-AUJOURDHUI()&lt;=7;J282-AUJOURDHUI()&gt;=0);1;0)</f>
        <v>0</v>
      </c>
    </row>
    <row r="283" spans="14:15">
      <c r="N283" s="5">
        <f>SI(ET(L283&gt;0;M283&gt;0);(L283/M283)*12; "")</f>
        <v>0</v>
      </c>
      <c r="O283" s="7">
        <f>SI(ET(ESTNUM(J283);J283-AUJOURDHUI()&lt;=7;J283-AUJOURDHUI()&gt;=0);1;0)</f>
        <v>0</v>
      </c>
    </row>
    <row r="284" spans="14:15">
      <c r="N284" s="5">
        <f>SI(ET(L284&gt;0;M284&gt;0);(L284/M284)*12; "")</f>
        <v>0</v>
      </c>
      <c r="O284" s="7">
        <f>SI(ET(ESTNUM(J284);J284-AUJOURDHUI()&lt;=7;J284-AUJOURDHUI()&gt;=0);1;0)</f>
        <v>0</v>
      </c>
    </row>
    <row r="285" spans="14:15">
      <c r="N285" s="5">
        <f>SI(ET(L285&gt;0;M285&gt;0);(L285/M285)*12; "")</f>
        <v>0</v>
      </c>
      <c r="O285" s="7">
        <f>SI(ET(ESTNUM(J285);J285-AUJOURDHUI()&lt;=7;J285-AUJOURDHUI()&gt;=0);1;0)</f>
        <v>0</v>
      </c>
    </row>
    <row r="286" spans="14:15">
      <c r="N286" s="5">
        <f>SI(ET(L286&gt;0;M286&gt;0);(L286/M286)*12; "")</f>
        <v>0</v>
      </c>
      <c r="O286" s="7">
        <f>SI(ET(ESTNUM(J286);J286-AUJOURDHUI()&lt;=7;J286-AUJOURDHUI()&gt;=0);1;0)</f>
        <v>0</v>
      </c>
    </row>
    <row r="287" spans="14:15">
      <c r="N287" s="5">
        <f>SI(ET(L287&gt;0;M287&gt;0);(L287/M287)*12; "")</f>
        <v>0</v>
      </c>
      <c r="O287" s="7">
        <f>SI(ET(ESTNUM(J287);J287-AUJOURDHUI()&lt;=7;J287-AUJOURDHUI()&gt;=0);1;0)</f>
        <v>0</v>
      </c>
    </row>
    <row r="288" spans="14:15">
      <c r="N288" s="5">
        <f>SI(ET(L288&gt;0;M288&gt;0);(L288/M288)*12; "")</f>
        <v>0</v>
      </c>
      <c r="O288" s="7">
        <f>SI(ET(ESTNUM(J288);J288-AUJOURDHUI()&lt;=7;J288-AUJOURDHUI()&gt;=0);1;0)</f>
        <v>0</v>
      </c>
    </row>
    <row r="289" spans="14:15">
      <c r="N289" s="5">
        <f>SI(ET(L289&gt;0;M289&gt;0);(L289/M289)*12; "")</f>
        <v>0</v>
      </c>
      <c r="O289" s="7">
        <f>SI(ET(ESTNUM(J289);J289-AUJOURDHUI()&lt;=7;J289-AUJOURDHUI()&gt;=0);1;0)</f>
        <v>0</v>
      </c>
    </row>
    <row r="290" spans="14:15">
      <c r="N290" s="5">
        <f>SI(ET(L290&gt;0;M290&gt;0);(L290/M290)*12; "")</f>
        <v>0</v>
      </c>
      <c r="O290" s="7">
        <f>SI(ET(ESTNUM(J290);J290-AUJOURDHUI()&lt;=7;J290-AUJOURDHUI()&gt;=0);1;0)</f>
        <v>0</v>
      </c>
    </row>
    <row r="291" spans="14:15">
      <c r="N291" s="5">
        <f>SI(ET(L291&gt;0;M291&gt;0);(L291/M291)*12; "")</f>
        <v>0</v>
      </c>
      <c r="O291" s="7">
        <f>SI(ET(ESTNUM(J291);J291-AUJOURDHUI()&lt;=7;J291-AUJOURDHUI()&gt;=0);1;0)</f>
        <v>0</v>
      </c>
    </row>
    <row r="292" spans="14:15">
      <c r="N292" s="5">
        <f>SI(ET(L292&gt;0;M292&gt;0);(L292/M292)*12; "")</f>
        <v>0</v>
      </c>
      <c r="O292" s="7">
        <f>SI(ET(ESTNUM(J292);J292-AUJOURDHUI()&lt;=7;J292-AUJOURDHUI()&gt;=0);1;0)</f>
        <v>0</v>
      </c>
    </row>
    <row r="293" spans="14:15">
      <c r="N293" s="5">
        <f>SI(ET(L293&gt;0;M293&gt;0);(L293/M293)*12; "")</f>
        <v>0</v>
      </c>
      <c r="O293" s="7">
        <f>SI(ET(ESTNUM(J293);J293-AUJOURDHUI()&lt;=7;J293-AUJOURDHUI()&gt;=0);1;0)</f>
        <v>0</v>
      </c>
    </row>
    <row r="294" spans="14:15">
      <c r="N294" s="5">
        <f>SI(ET(L294&gt;0;M294&gt;0);(L294/M294)*12; "")</f>
        <v>0</v>
      </c>
      <c r="O294" s="7">
        <f>SI(ET(ESTNUM(J294);J294-AUJOURDHUI()&lt;=7;J294-AUJOURDHUI()&gt;=0);1;0)</f>
        <v>0</v>
      </c>
    </row>
    <row r="295" spans="14:15">
      <c r="N295" s="5">
        <f>SI(ET(L295&gt;0;M295&gt;0);(L295/M295)*12; "")</f>
        <v>0</v>
      </c>
      <c r="O295" s="7">
        <f>SI(ET(ESTNUM(J295);J295-AUJOURDHUI()&lt;=7;J295-AUJOURDHUI()&gt;=0);1;0)</f>
        <v>0</v>
      </c>
    </row>
    <row r="296" spans="14:15">
      <c r="N296" s="5">
        <f>SI(ET(L296&gt;0;M296&gt;0);(L296/M296)*12; "")</f>
        <v>0</v>
      </c>
      <c r="O296" s="7">
        <f>SI(ET(ESTNUM(J296);J296-AUJOURDHUI()&lt;=7;J296-AUJOURDHUI()&gt;=0);1;0)</f>
        <v>0</v>
      </c>
    </row>
    <row r="297" spans="14:15">
      <c r="N297" s="5">
        <f>SI(ET(L297&gt;0;M297&gt;0);(L297/M297)*12; "")</f>
        <v>0</v>
      </c>
      <c r="O297" s="7">
        <f>SI(ET(ESTNUM(J297);J297-AUJOURDHUI()&lt;=7;J297-AUJOURDHUI()&gt;=0);1;0)</f>
        <v>0</v>
      </c>
    </row>
    <row r="298" spans="14:15">
      <c r="N298" s="5">
        <f>SI(ET(L298&gt;0;M298&gt;0);(L298/M298)*12; "")</f>
        <v>0</v>
      </c>
      <c r="O298" s="7">
        <f>SI(ET(ESTNUM(J298);J298-AUJOURDHUI()&lt;=7;J298-AUJOURDHUI()&gt;=0);1;0)</f>
        <v>0</v>
      </c>
    </row>
    <row r="299" spans="14:15">
      <c r="N299" s="5">
        <f>SI(ET(L299&gt;0;M299&gt;0);(L299/M299)*12; "")</f>
        <v>0</v>
      </c>
      <c r="O299" s="7">
        <f>SI(ET(ESTNUM(J299);J299-AUJOURDHUI()&lt;=7;J299-AUJOURDHUI()&gt;=0);1;0)</f>
        <v>0</v>
      </c>
    </row>
    <row r="300" spans="14:15">
      <c r="N300" s="5">
        <f>SI(ET(L300&gt;0;M300&gt;0);(L300/M300)*12; "")</f>
        <v>0</v>
      </c>
      <c r="O300" s="7">
        <f>SI(ET(ESTNUM(J300);J300-AUJOURDHUI()&lt;=7;J300-AUJOURDHUI()&gt;=0);1;0)</f>
        <v>0</v>
      </c>
    </row>
    <row r="301" spans="14:15">
      <c r="N301" s="5">
        <f>SI(ET(L301&gt;0;M301&gt;0);(L301/M301)*12; "")</f>
        <v>0</v>
      </c>
      <c r="O301" s="7">
        <f>SI(ET(ESTNUM(J301);J301-AUJOURDHUI()&lt;=7;J301-AUJOURDHUI()&gt;=0);1;0)</f>
        <v>0</v>
      </c>
    </row>
    <row r="302" spans="14:15">
      <c r="N302" s="5">
        <f>SI(ET(L302&gt;0;M302&gt;0);(L302/M302)*12; "")</f>
        <v>0</v>
      </c>
      <c r="O302" s="7">
        <f>SI(ET(ESTNUM(J302);J302-AUJOURDHUI()&lt;=7;J302-AUJOURDHUI()&gt;=0);1;0)</f>
        <v>0</v>
      </c>
    </row>
    <row r="303" spans="14:15">
      <c r="N303" s="5">
        <f>SI(ET(L303&gt;0;M303&gt;0);(L303/M303)*12; "")</f>
        <v>0</v>
      </c>
      <c r="O303" s="7">
        <f>SI(ET(ESTNUM(J303);J303-AUJOURDHUI()&lt;=7;J303-AUJOURDHUI()&gt;=0);1;0)</f>
        <v>0</v>
      </c>
    </row>
  </sheetData>
  <mergeCells count="1">
    <mergeCell ref="A1:O1"/>
  </mergeCells>
  <dataValidations count="2">
    <dataValidation type="list" allowBlank="1" showInputMessage="1" showErrorMessage="1" sqref="C4:C300">
      <formula1>"5S,Outil rapide,Standard,Prépositionnement,Poka-Yoke,Formation"</formula1>
    </dataValidation>
    <dataValidation type="list" allowBlank="1" showInputMessage="1" showErrorMessage="1" sqref="K4:K300">
      <formula1>"À faire,En cours,Bloqué,Fait"</formula1>
    </dataValidation>
  </dataValidations>
  <pageMargins left="0.7" right="0.7" top="0.75" bottom="0.75" header="0.3" footer="0.3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sheetPr filterMode="1">
    <pageSetUpPr fitToPage="1"/>
  </sheetPr>
  <dimension ref="A1:O303"/>
  <sheetViews>
    <sheetView workbookViewId="0"/>
  </sheetViews>
  <sheetFormatPr defaultRowHeight="15"/>
  <cols>
    <col min="1" max="1" width="6.7109375" customWidth="1"/>
    <col min="2" max="2" width="40.7109375" customWidth="1"/>
    <col min="3" max="3" width="22.7109375" customWidth="1"/>
    <col min="4" max="7" width="20.7109375" customWidth="1"/>
    <col min="8" max="9" width="18.7109375" customWidth="1"/>
    <col min="10" max="11" width="14.7109375" customWidth="1"/>
    <col min="12" max="13" width="16.7109375" customWidth="1"/>
    <col min="14" max="15" width="12.7109375" customWidth="1"/>
  </cols>
  <sheetData>
    <row r="1" spans="1:15">
      <c r="A1" s="1" t="s">
        <v>119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3" spans="1:15">
      <c r="A3" s="4" t="s">
        <v>92</v>
      </c>
      <c r="B3" s="4" t="s">
        <v>93</v>
      </c>
      <c r="C3" s="4" t="s">
        <v>94</v>
      </c>
      <c r="D3" s="4" t="s">
        <v>95</v>
      </c>
      <c r="E3" s="4" t="s">
        <v>96</v>
      </c>
      <c r="F3" s="4" t="s">
        <v>97</v>
      </c>
      <c r="G3" s="4" t="s">
        <v>98</v>
      </c>
      <c r="H3" s="4" t="s">
        <v>7</v>
      </c>
      <c r="I3" s="4" t="s">
        <v>8</v>
      </c>
      <c r="J3" s="4" t="s">
        <v>99</v>
      </c>
      <c r="K3" s="4" t="s">
        <v>100</v>
      </c>
      <c r="L3" s="4" t="s">
        <v>101</v>
      </c>
      <c r="M3" s="4" t="s">
        <v>102</v>
      </c>
      <c r="N3" s="4" t="s">
        <v>103</v>
      </c>
      <c r="O3" s="4" t="s">
        <v>104</v>
      </c>
    </row>
    <row r="4" spans="1:15">
      <c r="A4" s="5">
        <f>'30_Plan_Action'!A4</f>
        <v>0</v>
      </c>
      <c r="B4" s="5">
        <f>'30_Plan_Action'!B4</f>
        <v>0</v>
      </c>
      <c r="C4" s="5">
        <f>'30_Plan_Action'!C4</f>
        <v>0</v>
      </c>
      <c r="D4" s="5">
        <f>'30_Plan_Action'!D4</f>
        <v>0</v>
      </c>
      <c r="E4" s="5">
        <f>'30_Plan_Action'!E4</f>
        <v>0</v>
      </c>
      <c r="F4" s="5">
        <f>'30_Plan_Action'!F4</f>
        <v>0</v>
      </c>
      <c r="G4" s="5">
        <f>'30_Plan_Action'!G4</f>
        <v>0</v>
      </c>
      <c r="H4" s="5">
        <f>'30_Plan_Action'!H4</f>
        <v>0</v>
      </c>
      <c r="I4" s="5">
        <f>'30_Plan_Action'!I4</f>
        <v>0</v>
      </c>
      <c r="J4" s="5">
        <f>'30_Plan_Action'!J4</f>
        <v>0</v>
      </c>
      <c r="K4" s="5">
        <f>'30_Plan_Action'!K4</f>
        <v>0</v>
      </c>
      <c r="L4" s="5">
        <f>'30_Plan_Action'!L4</f>
        <v>0</v>
      </c>
      <c r="M4" s="5">
        <f>'30_Plan_Action'!M4</f>
        <v>0</v>
      </c>
      <c r="N4" s="5">
        <f>'30_Plan_Action'!N4</f>
        <v>0</v>
      </c>
      <c r="O4" s="5">
        <f>'30_Plan_Action'!O4</f>
        <v>0</v>
      </c>
    </row>
    <row r="5" spans="1:15">
      <c r="A5" s="5">
        <f>'30_Plan_Action'!A5</f>
        <v>0</v>
      </c>
      <c r="B5" s="5">
        <f>'30_Plan_Action'!B5</f>
        <v>0</v>
      </c>
      <c r="C5" s="5">
        <f>'30_Plan_Action'!C5</f>
        <v>0</v>
      </c>
      <c r="D5" s="5">
        <f>'30_Plan_Action'!D5</f>
        <v>0</v>
      </c>
      <c r="E5" s="5">
        <f>'30_Plan_Action'!E5</f>
        <v>0</v>
      </c>
      <c r="F5" s="5">
        <f>'30_Plan_Action'!F5</f>
        <v>0</v>
      </c>
      <c r="G5" s="5">
        <f>'30_Plan_Action'!G5</f>
        <v>0</v>
      </c>
      <c r="H5" s="5">
        <f>'30_Plan_Action'!H5</f>
        <v>0</v>
      </c>
      <c r="I5" s="5">
        <f>'30_Plan_Action'!I5</f>
        <v>0</v>
      </c>
      <c r="J5" s="5">
        <f>'30_Plan_Action'!J5</f>
        <v>0</v>
      </c>
      <c r="K5" s="5">
        <f>'30_Plan_Action'!K5</f>
        <v>0</v>
      </c>
      <c r="L5" s="5">
        <f>'30_Plan_Action'!L5</f>
        <v>0</v>
      </c>
      <c r="M5" s="5">
        <f>'30_Plan_Action'!M5</f>
        <v>0</v>
      </c>
      <c r="N5" s="5">
        <f>'30_Plan_Action'!N5</f>
        <v>0</v>
      </c>
      <c r="O5" s="5">
        <f>'30_Plan_Action'!O5</f>
        <v>0</v>
      </c>
    </row>
    <row r="6" spans="1:15">
      <c r="A6" s="5">
        <f>'30_Plan_Action'!A6</f>
        <v>0</v>
      </c>
      <c r="B6" s="5">
        <f>'30_Plan_Action'!B6</f>
        <v>0</v>
      </c>
      <c r="C6" s="5">
        <f>'30_Plan_Action'!C6</f>
        <v>0</v>
      </c>
      <c r="D6" s="5">
        <f>'30_Plan_Action'!D6</f>
        <v>0</v>
      </c>
      <c r="E6" s="5">
        <f>'30_Plan_Action'!E6</f>
        <v>0</v>
      </c>
      <c r="F6" s="5">
        <f>'30_Plan_Action'!F6</f>
        <v>0</v>
      </c>
      <c r="G6" s="5">
        <f>'30_Plan_Action'!G6</f>
        <v>0</v>
      </c>
      <c r="H6" s="5">
        <f>'30_Plan_Action'!H6</f>
        <v>0</v>
      </c>
      <c r="I6" s="5">
        <f>'30_Plan_Action'!I6</f>
        <v>0</v>
      </c>
      <c r="J6" s="5">
        <f>'30_Plan_Action'!J6</f>
        <v>0</v>
      </c>
      <c r="K6" s="5">
        <f>'30_Plan_Action'!K6</f>
        <v>0</v>
      </c>
      <c r="L6" s="5">
        <f>'30_Plan_Action'!L6</f>
        <v>0</v>
      </c>
      <c r="M6" s="5">
        <f>'30_Plan_Action'!M6</f>
        <v>0</v>
      </c>
      <c r="N6" s="5">
        <f>'30_Plan_Action'!N6</f>
        <v>0</v>
      </c>
      <c r="O6" s="5">
        <f>'30_Plan_Action'!O6</f>
        <v>0</v>
      </c>
    </row>
    <row r="7" spans="1:15">
      <c r="A7" s="5">
        <f>'30_Plan_Action'!A7</f>
        <v>0</v>
      </c>
      <c r="B7" s="5">
        <f>'30_Plan_Action'!B7</f>
        <v>0</v>
      </c>
      <c r="C7" s="5">
        <f>'30_Plan_Action'!C7</f>
        <v>0</v>
      </c>
      <c r="D7" s="5">
        <f>'30_Plan_Action'!D7</f>
        <v>0</v>
      </c>
      <c r="E7" s="5">
        <f>'30_Plan_Action'!E7</f>
        <v>0</v>
      </c>
      <c r="F7" s="5">
        <f>'30_Plan_Action'!F7</f>
        <v>0</v>
      </c>
      <c r="G7" s="5">
        <f>'30_Plan_Action'!G7</f>
        <v>0</v>
      </c>
      <c r="H7" s="5">
        <f>'30_Plan_Action'!H7</f>
        <v>0</v>
      </c>
      <c r="I7" s="5">
        <f>'30_Plan_Action'!I7</f>
        <v>0</v>
      </c>
      <c r="J7" s="5">
        <f>'30_Plan_Action'!J7</f>
        <v>0</v>
      </c>
      <c r="K7" s="5">
        <f>'30_Plan_Action'!K7</f>
        <v>0</v>
      </c>
      <c r="L7" s="5">
        <f>'30_Plan_Action'!L7</f>
        <v>0</v>
      </c>
      <c r="M7" s="5">
        <f>'30_Plan_Action'!M7</f>
        <v>0</v>
      </c>
      <c r="N7" s="5">
        <f>'30_Plan_Action'!N7</f>
        <v>0</v>
      </c>
      <c r="O7" s="5">
        <f>'30_Plan_Action'!O7</f>
        <v>0</v>
      </c>
    </row>
    <row r="8" spans="1:15">
      <c r="A8" s="5">
        <f>'30_Plan_Action'!A8</f>
        <v>0</v>
      </c>
      <c r="B8" s="5">
        <f>'30_Plan_Action'!B8</f>
        <v>0</v>
      </c>
      <c r="C8" s="5">
        <f>'30_Plan_Action'!C8</f>
        <v>0</v>
      </c>
      <c r="D8" s="5">
        <f>'30_Plan_Action'!D8</f>
        <v>0</v>
      </c>
      <c r="E8" s="5">
        <f>'30_Plan_Action'!E8</f>
        <v>0</v>
      </c>
      <c r="F8" s="5">
        <f>'30_Plan_Action'!F8</f>
        <v>0</v>
      </c>
      <c r="G8" s="5">
        <f>'30_Plan_Action'!G8</f>
        <v>0</v>
      </c>
      <c r="H8" s="5">
        <f>'30_Plan_Action'!H8</f>
        <v>0</v>
      </c>
      <c r="I8" s="5">
        <f>'30_Plan_Action'!I8</f>
        <v>0</v>
      </c>
      <c r="J8" s="5">
        <f>'30_Plan_Action'!J8</f>
        <v>0</v>
      </c>
      <c r="K8" s="5">
        <f>'30_Plan_Action'!K8</f>
        <v>0</v>
      </c>
      <c r="L8" s="5">
        <f>'30_Plan_Action'!L8</f>
        <v>0</v>
      </c>
      <c r="M8" s="5">
        <f>'30_Plan_Action'!M8</f>
        <v>0</v>
      </c>
      <c r="N8" s="5">
        <f>'30_Plan_Action'!N8</f>
        <v>0</v>
      </c>
      <c r="O8" s="5">
        <f>'30_Plan_Action'!O8</f>
        <v>0</v>
      </c>
    </row>
    <row r="9" spans="1:15">
      <c r="A9" s="5">
        <f>'30_Plan_Action'!A9</f>
        <v>0</v>
      </c>
      <c r="B9" s="5">
        <f>'30_Plan_Action'!B9</f>
        <v>0</v>
      </c>
      <c r="C9" s="5">
        <f>'30_Plan_Action'!C9</f>
        <v>0</v>
      </c>
      <c r="D9" s="5">
        <f>'30_Plan_Action'!D9</f>
        <v>0</v>
      </c>
      <c r="E9" s="5">
        <f>'30_Plan_Action'!E9</f>
        <v>0</v>
      </c>
      <c r="F9" s="5">
        <f>'30_Plan_Action'!F9</f>
        <v>0</v>
      </c>
      <c r="G9" s="5">
        <f>'30_Plan_Action'!G9</f>
        <v>0</v>
      </c>
      <c r="H9" s="5">
        <f>'30_Plan_Action'!H9</f>
        <v>0</v>
      </c>
      <c r="I9" s="5">
        <f>'30_Plan_Action'!I9</f>
        <v>0</v>
      </c>
      <c r="J9" s="5">
        <f>'30_Plan_Action'!J9</f>
        <v>0</v>
      </c>
      <c r="K9" s="5">
        <f>'30_Plan_Action'!K9</f>
        <v>0</v>
      </c>
      <c r="L9" s="5">
        <f>'30_Plan_Action'!L9</f>
        <v>0</v>
      </c>
      <c r="M9" s="5">
        <f>'30_Plan_Action'!M9</f>
        <v>0</v>
      </c>
      <c r="N9" s="5">
        <f>'30_Plan_Action'!N9</f>
        <v>0</v>
      </c>
      <c r="O9" s="5">
        <f>'30_Plan_Action'!O9</f>
        <v>0</v>
      </c>
    </row>
    <row r="10" spans="1:15">
      <c r="A10" s="5">
        <f>'30_Plan_Action'!A10</f>
        <v>0</v>
      </c>
      <c r="B10" s="5">
        <f>'30_Plan_Action'!B10</f>
        <v>0</v>
      </c>
      <c r="C10" s="5">
        <f>'30_Plan_Action'!C10</f>
        <v>0</v>
      </c>
      <c r="D10" s="5">
        <f>'30_Plan_Action'!D10</f>
        <v>0</v>
      </c>
      <c r="E10" s="5">
        <f>'30_Plan_Action'!E10</f>
        <v>0</v>
      </c>
      <c r="F10" s="5">
        <f>'30_Plan_Action'!F10</f>
        <v>0</v>
      </c>
      <c r="G10" s="5">
        <f>'30_Plan_Action'!G10</f>
        <v>0</v>
      </c>
      <c r="H10" s="5">
        <f>'30_Plan_Action'!H10</f>
        <v>0</v>
      </c>
      <c r="I10" s="5">
        <f>'30_Plan_Action'!I10</f>
        <v>0</v>
      </c>
      <c r="J10" s="5">
        <f>'30_Plan_Action'!J10</f>
        <v>0</v>
      </c>
      <c r="K10" s="5">
        <f>'30_Plan_Action'!K10</f>
        <v>0</v>
      </c>
      <c r="L10" s="5">
        <f>'30_Plan_Action'!L10</f>
        <v>0</v>
      </c>
      <c r="M10" s="5">
        <f>'30_Plan_Action'!M10</f>
        <v>0</v>
      </c>
      <c r="N10" s="5">
        <f>'30_Plan_Action'!N10</f>
        <v>0</v>
      </c>
      <c r="O10" s="5">
        <f>'30_Plan_Action'!O10</f>
        <v>0</v>
      </c>
    </row>
    <row r="11" spans="1:15">
      <c r="A11" s="5">
        <f>'30_Plan_Action'!A11</f>
        <v>0</v>
      </c>
      <c r="B11" s="5">
        <f>'30_Plan_Action'!B11</f>
        <v>0</v>
      </c>
      <c r="C11" s="5">
        <f>'30_Plan_Action'!C11</f>
        <v>0</v>
      </c>
      <c r="D11" s="5">
        <f>'30_Plan_Action'!D11</f>
        <v>0</v>
      </c>
      <c r="E11" s="5">
        <f>'30_Plan_Action'!E11</f>
        <v>0</v>
      </c>
      <c r="F11" s="5">
        <f>'30_Plan_Action'!F11</f>
        <v>0</v>
      </c>
      <c r="G11" s="5">
        <f>'30_Plan_Action'!G11</f>
        <v>0</v>
      </c>
      <c r="H11" s="5">
        <f>'30_Plan_Action'!H11</f>
        <v>0</v>
      </c>
      <c r="I11" s="5">
        <f>'30_Plan_Action'!I11</f>
        <v>0</v>
      </c>
      <c r="J11" s="5">
        <f>'30_Plan_Action'!J11</f>
        <v>0</v>
      </c>
      <c r="K11" s="5">
        <f>'30_Plan_Action'!K11</f>
        <v>0</v>
      </c>
      <c r="L11" s="5">
        <f>'30_Plan_Action'!L11</f>
        <v>0</v>
      </c>
      <c r="M11" s="5">
        <f>'30_Plan_Action'!M11</f>
        <v>0</v>
      </c>
      <c r="N11" s="5">
        <f>'30_Plan_Action'!N11</f>
        <v>0</v>
      </c>
      <c r="O11" s="5">
        <f>'30_Plan_Action'!O11</f>
        <v>0</v>
      </c>
    </row>
    <row r="12" spans="1:15">
      <c r="A12" s="5">
        <f>'30_Plan_Action'!A12</f>
        <v>0</v>
      </c>
      <c r="B12" s="5">
        <f>'30_Plan_Action'!B12</f>
        <v>0</v>
      </c>
      <c r="C12" s="5">
        <f>'30_Plan_Action'!C12</f>
        <v>0</v>
      </c>
      <c r="D12" s="5">
        <f>'30_Plan_Action'!D12</f>
        <v>0</v>
      </c>
      <c r="E12" s="5">
        <f>'30_Plan_Action'!E12</f>
        <v>0</v>
      </c>
      <c r="F12" s="5">
        <f>'30_Plan_Action'!F12</f>
        <v>0</v>
      </c>
      <c r="G12" s="5">
        <f>'30_Plan_Action'!G12</f>
        <v>0</v>
      </c>
      <c r="H12" s="5">
        <f>'30_Plan_Action'!H12</f>
        <v>0</v>
      </c>
      <c r="I12" s="5">
        <f>'30_Plan_Action'!I12</f>
        <v>0</v>
      </c>
      <c r="J12" s="5">
        <f>'30_Plan_Action'!J12</f>
        <v>0</v>
      </c>
      <c r="K12" s="5">
        <f>'30_Plan_Action'!K12</f>
        <v>0</v>
      </c>
      <c r="L12" s="5">
        <f>'30_Plan_Action'!L12</f>
        <v>0</v>
      </c>
      <c r="M12" s="5">
        <f>'30_Plan_Action'!M12</f>
        <v>0</v>
      </c>
      <c r="N12" s="5">
        <f>'30_Plan_Action'!N12</f>
        <v>0</v>
      </c>
      <c r="O12" s="5">
        <f>'30_Plan_Action'!O12</f>
        <v>0</v>
      </c>
    </row>
    <row r="13" spans="1:15">
      <c r="A13" s="5">
        <f>'30_Plan_Action'!A13</f>
        <v>0</v>
      </c>
      <c r="B13" s="5">
        <f>'30_Plan_Action'!B13</f>
        <v>0</v>
      </c>
      <c r="C13" s="5">
        <f>'30_Plan_Action'!C13</f>
        <v>0</v>
      </c>
      <c r="D13" s="5">
        <f>'30_Plan_Action'!D13</f>
        <v>0</v>
      </c>
      <c r="E13" s="5">
        <f>'30_Plan_Action'!E13</f>
        <v>0</v>
      </c>
      <c r="F13" s="5">
        <f>'30_Plan_Action'!F13</f>
        <v>0</v>
      </c>
      <c r="G13" s="5">
        <f>'30_Plan_Action'!G13</f>
        <v>0</v>
      </c>
      <c r="H13" s="5">
        <f>'30_Plan_Action'!H13</f>
        <v>0</v>
      </c>
      <c r="I13" s="5">
        <f>'30_Plan_Action'!I13</f>
        <v>0</v>
      </c>
      <c r="J13" s="5">
        <f>'30_Plan_Action'!J13</f>
        <v>0</v>
      </c>
      <c r="K13" s="5">
        <f>'30_Plan_Action'!K13</f>
        <v>0</v>
      </c>
      <c r="L13" s="5">
        <f>'30_Plan_Action'!L13</f>
        <v>0</v>
      </c>
      <c r="M13" s="5">
        <f>'30_Plan_Action'!M13</f>
        <v>0</v>
      </c>
      <c r="N13" s="5">
        <f>'30_Plan_Action'!N13</f>
        <v>0</v>
      </c>
      <c r="O13" s="5">
        <f>'30_Plan_Action'!O13</f>
        <v>0</v>
      </c>
    </row>
    <row r="14" spans="1:15">
      <c r="A14" s="5">
        <f>'30_Plan_Action'!A14</f>
        <v>0</v>
      </c>
      <c r="B14" s="5">
        <f>'30_Plan_Action'!B14</f>
        <v>0</v>
      </c>
      <c r="C14" s="5">
        <f>'30_Plan_Action'!C14</f>
        <v>0</v>
      </c>
      <c r="D14" s="5">
        <f>'30_Plan_Action'!D14</f>
        <v>0</v>
      </c>
      <c r="E14" s="5">
        <f>'30_Plan_Action'!E14</f>
        <v>0</v>
      </c>
      <c r="F14" s="5">
        <f>'30_Plan_Action'!F14</f>
        <v>0</v>
      </c>
      <c r="G14" s="5">
        <f>'30_Plan_Action'!G14</f>
        <v>0</v>
      </c>
      <c r="H14" s="5">
        <f>'30_Plan_Action'!H14</f>
        <v>0</v>
      </c>
      <c r="I14" s="5">
        <f>'30_Plan_Action'!I14</f>
        <v>0</v>
      </c>
      <c r="J14" s="5">
        <f>'30_Plan_Action'!J14</f>
        <v>0</v>
      </c>
      <c r="K14" s="5">
        <f>'30_Plan_Action'!K14</f>
        <v>0</v>
      </c>
      <c r="L14" s="5">
        <f>'30_Plan_Action'!L14</f>
        <v>0</v>
      </c>
      <c r="M14" s="5">
        <f>'30_Plan_Action'!M14</f>
        <v>0</v>
      </c>
      <c r="N14" s="5">
        <f>'30_Plan_Action'!N14</f>
        <v>0</v>
      </c>
      <c r="O14" s="5">
        <f>'30_Plan_Action'!O14</f>
        <v>0</v>
      </c>
    </row>
    <row r="15" spans="1:15">
      <c r="A15" s="5">
        <f>'30_Plan_Action'!A15</f>
        <v>0</v>
      </c>
      <c r="B15" s="5">
        <f>'30_Plan_Action'!B15</f>
        <v>0</v>
      </c>
      <c r="C15" s="5">
        <f>'30_Plan_Action'!C15</f>
        <v>0</v>
      </c>
      <c r="D15" s="5">
        <f>'30_Plan_Action'!D15</f>
        <v>0</v>
      </c>
      <c r="E15" s="5">
        <f>'30_Plan_Action'!E15</f>
        <v>0</v>
      </c>
      <c r="F15" s="5">
        <f>'30_Plan_Action'!F15</f>
        <v>0</v>
      </c>
      <c r="G15" s="5">
        <f>'30_Plan_Action'!G15</f>
        <v>0</v>
      </c>
      <c r="H15" s="5">
        <f>'30_Plan_Action'!H15</f>
        <v>0</v>
      </c>
      <c r="I15" s="5">
        <f>'30_Plan_Action'!I15</f>
        <v>0</v>
      </c>
      <c r="J15" s="5">
        <f>'30_Plan_Action'!J15</f>
        <v>0</v>
      </c>
      <c r="K15" s="5">
        <f>'30_Plan_Action'!K15</f>
        <v>0</v>
      </c>
      <c r="L15" s="5">
        <f>'30_Plan_Action'!L15</f>
        <v>0</v>
      </c>
      <c r="M15" s="5">
        <f>'30_Plan_Action'!M15</f>
        <v>0</v>
      </c>
      <c r="N15" s="5">
        <f>'30_Plan_Action'!N15</f>
        <v>0</v>
      </c>
      <c r="O15" s="5">
        <f>'30_Plan_Action'!O15</f>
        <v>0</v>
      </c>
    </row>
    <row r="16" spans="1:15">
      <c r="A16" s="5">
        <f>'30_Plan_Action'!A16</f>
        <v>0</v>
      </c>
      <c r="B16" s="5">
        <f>'30_Plan_Action'!B16</f>
        <v>0</v>
      </c>
      <c r="C16" s="5">
        <f>'30_Plan_Action'!C16</f>
        <v>0</v>
      </c>
      <c r="D16" s="5">
        <f>'30_Plan_Action'!D16</f>
        <v>0</v>
      </c>
      <c r="E16" s="5">
        <f>'30_Plan_Action'!E16</f>
        <v>0</v>
      </c>
      <c r="F16" s="5">
        <f>'30_Plan_Action'!F16</f>
        <v>0</v>
      </c>
      <c r="G16" s="5">
        <f>'30_Plan_Action'!G16</f>
        <v>0</v>
      </c>
      <c r="H16" s="5">
        <f>'30_Plan_Action'!H16</f>
        <v>0</v>
      </c>
      <c r="I16" s="5">
        <f>'30_Plan_Action'!I16</f>
        <v>0</v>
      </c>
      <c r="J16" s="5">
        <f>'30_Plan_Action'!J16</f>
        <v>0</v>
      </c>
      <c r="K16" s="5">
        <f>'30_Plan_Action'!K16</f>
        <v>0</v>
      </c>
      <c r="L16" s="5">
        <f>'30_Plan_Action'!L16</f>
        <v>0</v>
      </c>
      <c r="M16" s="5">
        <f>'30_Plan_Action'!M16</f>
        <v>0</v>
      </c>
      <c r="N16" s="5">
        <f>'30_Plan_Action'!N16</f>
        <v>0</v>
      </c>
      <c r="O16" s="5">
        <f>'30_Plan_Action'!O16</f>
        <v>0</v>
      </c>
    </row>
    <row r="17" spans="1:15">
      <c r="A17" s="5">
        <f>'30_Plan_Action'!A17</f>
        <v>0</v>
      </c>
      <c r="B17" s="5">
        <f>'30_Plan_Action'!B17</f>
        <v>0</v>
      </c>
      <c r="C17" s="5">
        <f>'30_Plan_Action'!C17</f>
        <v>0</v>
      </c>
      <c r="D17" s="5">
        <f>'30_Plan_Action'!D17</f>
        <v>0</v>
      </c>
      <c r="E17" s="5">
        <f>'30_Plan_Action'!E17</f>
        <v>0</v>
      </c>
      <c r="F17" s="5">
        <f>'30_Plan_Action'!F17</f>
        <v>0</v>
      </c>
      <c r="G17" s="5">
        <f>'30_Plan_Action'!G17</f>
        <v>0</v>
      </c>
      <c r="H17" s="5">
        <f>'30_Plan_Action'!H17</f>
        <v>0</v>
      </c>
      <c r="I17" s="5">
        <f>'30_Plan_Action'!I17</f>
        <v>0</v>
      </c>
      <c r="J17" s="5">
        <f>'30_Plan_Action'!J17</f>
        <v>0</v>
      </c>
      <c r="K17" s="5">
        <f>'30_Plan_Action'!K17</f>
        <v>0</v>
      </c>
      <c r="L17" s="5">
        <f>'30_Plan_Action'!L17</f>
        <v>0</v>
      </c>
      <c r="M17" s="5">
        <f>'30_Plan_Action'!M17</f>
        <v>0</v>
      </c>
      <c r="N17" s="5">
        <f>'30_Plan_Action'!N17</f>
        <v>0</v>
      </c>
      <c r="O17" s="5">
        <f>'30_Plan_Action'!O17</f>
        <v>0</v>
      </c>
    </row>
    <row r="18" spans="1:15">
      <c r="A18" s="5">
        <f>'30_Plan_Action'!A18</f>
        <v>0</v>
      </c>
      <c r="B18" s="5">
        <f>'30_Plan_Action'!B18</f>
        <v>0</v>
      </c>
      <c r="C18" s="5">
        <f>'30_Plan_Action'!C18</f>
        <v>0</v>
      </c>
      <c r="D18" s="5">
        <f>'30_Plan_Action'!D18</f>
        <v>0</v>
      </c>
      <c r="E18" s="5">
        <f>'30_Plan_Action'!E18</f>
        <v>0</v>
      </c>
      <c r="F18" s="5">
        <f>'30_Plan_Action'!F18</f>
        <v>0</v>
      </c>
      <c r="G18" s="5">
        <f>'30_Plan_Action'!G18</f>
        <v>0</v>
      </c>
      <c r="H18" s="5">
        <f>'30_Plan_Action'!H18</f>
        <v>0</v>
      </c>
      <c r="I18" s="5">
        <f>'30_Plan_Action'!I18</f>
        <v>0</v>
      </c>
      <c r="J18" s="5">
        <f>'30_Plan_Action'!J18</f>
        <v>0</v>
      </c>
      <c r="K18" s="5">
        <f>'30_Plan_Action'!K18</f>
        <v>0</v>
      </c>
      <c r="L18" s="5">
        <f>'30_Plan_Action'!L18</f>
        <v>0</v>
      </c>
      <c r="M18" s="5">
        <f>'30_Plan_Action'!M18</f>
        <v>0</v>
      </c>
      <c r="N18" s="5">
        <f>'30_Plan_Action'!N18</f>
        <v>0</v>
      </c>
      <c r="O18" s="5">
        <f>'30_Plan_Action'!O18</f>
        <v>0</v>
      </c>
    </row>
    <row r="19" spans="1:15">
      <c r="A19" s="5">
        <f>'30_Plan_Action'!A19</f>
        <v>0</v>
      </c>
      <c r="B19" s="5">
        <f>'30_Plan_Action'!B19</f>
        <v>0</v>
      </c>
      <c r="C19" s="5">
        <f>'30_Plan_Action'!C19</f>
        <v>0</v>
      </c>
      <c r="D19" s="5">
        <f>'30_Plan_Action'!D19</f>
        <v>0</v>
      </c>
      <c r="E19" s="5">
        <f>'30_Plan_Action'!E19</f>
        <v>0</v>
      </c>
      <c r="F19" s="5">
        <f>'30_Plan_Action'!F19</f>
        <v>0</v>
      </c>
      <c r="G19" s="5">
        <f>'30_Plan_Action'!G19</f>
        <v>0</v>
      </c>
      <c r="H19" s="5">
        <f>'30_Plan_Action'!H19</f>
        <v>0</v>
      </c>
      <c r="I19" s="5">
        <f>'30_Plan_Action'!I19</f>
        <v>0</v>
      </c>
      <c r="J19" s="5">
        <f>'30_Plan_Action'!J19</f>
        <v>0</v>
      </c>
      <c r="K19" s="5">
        <f>'30_Plan_Action'!K19</f>
        <v>0</v>
      </c>
      <c r="L19" s="5">
        <f>'30_Plan_Action'!L19</f>
        <v>0</v>
      </c>
      <c r="M19" s="5">
        <f>'30_Plan_Action'!M19</f>
        <v>0</v>
      </c>
      <c r="N19" s="5">
        <f>'30_Plan_Action'!N19</f>
        <v>0</v>
      </c>
      <c r="O19" s="5">
        <f>'30_Plan_Action'!O19</f>
        <v>0</v>
      </c>
    </row>
    <row r="20" spans="1:15">
      <c r="A20" s="5">
        <f>'30_Plan_Action'!A20</f>
        <v>0</v>
      </c>
      <c r="B20" s="5">
        <f>'30_Plan_Action'!B20</f>
        <v>0</v>
      </c>
      <c r="C20" s="5">
        <f>'30_Plan_Action'!C20</f>
        <v>0</v>
      </c>
      <c r="D20" s="5">
        <f>'30_Plan_Action'!D20</f>
        <v>0</v>
      </c>
      <c r="E20" s="5">
        <f>'30_Plan_Action'!E20</f>
        <v>0</v>
      </c>
      <c r="F20" s="5">
        <f>'30_Plan_Action'!F20</f>
        <v>0</v>
      </c>
      <c r="G20" s="5">
        <f>'30_Plan_Action'!G20</f>
        <v>0</v>
      </c>
      <c r="H20" s="5">
        <f>'30_Plan_Action'!H20</f>
        <v>0</v>
      </c>
      <c r="I20" s="5">
        <f>'30_Plan_Action'!I20</f>
        <v>0</v>
      </c>
      <c r="J20" s="5">
        <f>'30_Plan_Action'!J20</f>
        <v>0</v>
      </c>
      <c r="K20" s="5">
        <f>'30_Plan_Action'!K20</f>
        <v>0</v>
      </c>
      <c r="L20" s="5">
        <f>'30_Plan_Action'!L20</f>
        <v>0</v>
      </c>
      <c r="M20" s="5">
        <f>'30_Plan_Action'!M20</f>
        <v>0</v>
      </c>
      <c r="N20" s="5">
        <f>'30_Plan_Action'!N20</f>
        <v>0</v>
      </c>
      <c r="O20" s="5">
        <f>'30_Plan_Action'!O20</f>
        <v>0</v>
      </c>
    </row>
    <row r="21" spans="1:15">
      <c r="A21" s="5">
        <f>'30_Plan_Action'!A21</f>
        <v>0</v>
      </c>
      <c r="B21" s="5">
        <f>'30_Plan_Action'!B21</f>
        <v>0</v>
      </c>
      <c r="C21" s="5">
        <f>'30_Plan_Action'!C21</f>
        <v>0</v>
      </c>
      <c r="D21" s="5">
        <f>'30_Plan_Action'!D21</f>
        <v>0</v>
      </c>
      <c r="E21" s="5">
        <f>'30_Plan_Action'!E21</f>
        <v>0</v>
      </c>
      <c r="F21" s="5">
        <f>'30_Plan_Action'!F21</f>
        <v>0</v>
      </c>
      <c r="G21" s="5">
        <f>'30_Plan_Action'!G21</f>
        <v>0</v>
      </c>
      <c r="H21" s="5">
        <f>'30_Plan_Action'!H21</f>
        <v>0</v>
      </c>
      <c r="I21" s="5">
        <f>'30_Plan_Action'!I21</f>
        <v>0</v>
      </c>
      <c r="J21" s="5">
        <f>'30_Plan_Action'!J21</f>
        <v>0</v>
      </c>
      <c r="K21" s="5">
        <f>'30_Plan_Action'!K21</f>
        <v>0</v>
      </c>
      <c r="L21" s="5">
        <f>'30_Plan_Action'!L21</f>
        <v>0</v>
      </c>
      <c r="M21" s="5">
        <f>'30_Plan_Action'!M21</f>
        <v>0</v>
      </c>
      <c r="N21" s="5">
        <f>'30_Plan_Action'!N21</f>
        <v>0</v>
      </c>
      <c r="O21" s="5">
        <f>'30_Plan_Action'!O21</f>
        <v>0</v>
      </c>
    </row>
    <row r="22" spans="1:15">
      <c r="A22" s="5">
        <f>'30_Plan_Action'!A22</f>
        <v>0</v>
      </c>
      <c r="B22" s="5">
        <f>'30_Plan_Action'!B22</f>
        <v>0</v>
      </c>
      <c r="C22" s="5">
        <f>'30_Plan_Action'!C22</f>
        <v>0</v>
      </c>
      <c r="D22" s="5">
        <f>'30_Plan_Action'!D22</f>
        <v>0</v>
      </c>
      <c r="E22" s="5">
        <f>'30_Plan_Action'!E22</f>
        <v>0</v>
      </c>
      <c r="F22" s="5">
        <f>'30_Plan_Action'!F22</f>
        <v>0</v>
      </c>
      <c r="G22" s="5">
        <f>'30_Plan_Action'!G22</f>
        <v>0</v>
      </c>
      <c r="H22" s="5">
        <f>'30_Plan_Action'!H22</f>
        <v>0</v>
      </c>
      <c r="I22" s="5">
        <f>'30_Plan_Action'!I22</f>
        <v>0</v>
      </c>
      <c r="J22" s="5">
        <f>'30_Plan_Action'!J22</f>
        <v>0</v>
      </c>
      <c r="K22" s="5">
        <f>'30_Plan_Action'!K22</f>
        <v>0</v>
      </c>
      <c r="L22" s="5">
        <f>'30_Plan_Action'!L22</f>
        <v>0</v>
      </c>
      <c r="M22" s="5">
        <f>'30_Plan_Action'!M22</f>
        <v>0</v>
      </c>
      <c r="N22" s="5">
        <f>'30_Plan_Action'!N22</f>
        <v>0</v>
      </c>
      <c r="O22" s="5">
        <f>'30_Plan_Action'!O22</f>
        <v>0</v>
      </c>
    </row>
    <row r="23" spans="1:15">
      <c r="A23" s="5">
        <f>'30_Plan_Action'!A23</f>
        <v>0</v>
      </c>
      <c r="B23" s="5">
        <f>'30_Plan_Action'!B23</f>
        <v>0</v>
      </c>
      <c r="C23" s="5">
        <f>'30_Plan_Action'!C23</f>
        <v>0</v>
      </c>
      <c r="D23" s="5">
        <f>'30_Plan_Action'!D23</f>
        <v>0</v>
      </c>
      <c r="E23" s="5">
        <f>'30_Plan_Action'!E23</f>
        <v>0</v>
      </c>
      <c r="F23" s="5">
        <f>'30_Plan_Action'!F23</f>
        <v>0</v>
      </c>
      <c r="G23" s="5">
        <f>'30_Plan_Action'!G23</f>
        <v>0</v>
      </c>
      <c r="H23" s="5">
        <f>'30_Plan_Action'!H23</f>
        <v>0</v>
      </c>
      <c r="I23" s="5">
        <f>'30_Plan_Action'!I23</f>
        <v>0</v>
      </c>
      <c r="J23" s="5">
        <f>'30_Plan_Action'!J23</f>
        <v>0</v>
      </c>
      <c r="K23" s="5">
        <f>'30_Plan_Action'!K23</f>
        <v>0</v>
      </c>
      <c r="L23" s="5">
        <f>'30_Plan_Action'!L23</f>
        <v>0</v>
      </c>
      <c r="M23" s="5">
        <f>'30_Plan_Action'!M23</f>
        <v>0</v>
      </c>
      <c r="N23" s="5">
        <f>'30_Plan_Action'!N23</f>
        <v>0</v>
      </c>
      <c r="O23" s="5">
        <f>'30_Plan_Action'!O23</f>
        <v>0</v>
      </c>
    </row>
    <row r="24" spans="1:15">
      <c r="A24" s="5">
        <f>'30_Plan_Action'!A24</f>
        <v>0</v>
      </c>
      <c r="B24" s="5">
        <f>'30_Plan_Action'!B24</f>
        <v>0</v>
      </c>
      <c r="C24" s="5">
        <f>'30_Plan_Action'!C24</f>
        <v>0</v>
      </c>
      <c r="D24" s="5">
        <f>'30_Plan_Action'!D24</f>
        <v>0</v>
      </c>
      <c r="E24" s="5">
        <f>'30_Plan_Action'!E24</f>
        <v>0</v>
      </c>
      <c r="F24" s="5">
        <f>'30_Plan_Action'!F24</f>
        <v>0</v>
      </c>
      <c r="G24" s="5">
        <f>'30_Plan_Action'!G24</f>
        <v>0</v>
      </c>
      <c r="H24" s="5">
        <f>'30_Plan_Action'!H24</f>
        <v>0</v>
      </c>
      <c r="I24" s="5">
        <f>'30_Plan_Action'!I24</f>
        <v>0</v>
      </c>
      <c r="J24" s="5">
        <f>'30_Plan_Action'!J24</f>
        <v>0</v>
      </c>
      <c r="K24" s="5">
        <f>'30_Plan_Action'!K24</f>
        <v>0</v>
      </c>
      <c r="L24" s="5">
        <f>'30_Plan_Action'!L24</f>
        <v>0</v>
      </c>
      <c r="M24" s="5">
        <f>'30_Plan_Action'!M24</f>
        <v>0</v>
      </c>
      <c r="N24" s="5">
        <f>'30_Plan_Action'!N24</f>
        <v>0</v>
      </c>
      <c r="O24" s="5">
        <f>'30_Plan_Action'!O24</f>
        <v>0</v>
      </c>
    </row>
    <row r="25" spans="1:15">
      <c r="A25" s="5">
        <f>'30_Plan_Action'!A25</f>
        <v>0</v>
      </c>
      <c r="B25" s="5">
        <f>'30_Plan_Action'!B25</f>
        <v>0</v>
      </c>
      <c r="C25" s="5">
        <f>'30_Plan_Action'!C25</f>
        <v>0</v>
      </c>
      <c r="D25" s="5">
        <f>'30_Plan_Action'!D25</f>
        <v>0</v>
      </c>
      <c r="E25" s="5">
        <f>'30_Plan_Action'!E25</f>
        <v>0</v>
      </c>
      <c r="F25" s="5">
        <f>'30_Plan_Action'!F25</f>
        <v>0</v>
      </c>
      <c r="G25" s="5">
        <f>'30_Plan_Action'!G25</f>
        <v>0</v>
      </c>
      <c r="H25" s="5">
        <f>'30_Plan_Action'!H25</f>
        <v>0</v>
      </c>
      <c r="I25" s="5">
        <f>'30_Plan_Action'!I25</f>
        <v>0</v>
      </c>
      <c r="J25" s="5">
        <f>'30_Plan_Action'!J25</f>
        <v>0</v>
      </c>
      <c r="K25" s="5">
        <f>'30_Plan_Action'!K25</f>
        <v>0</v>
      </c>
      <c r="L25" s="5">
        <f>'30_Plan_Action'!L25</f>
        <v>0</v>
      </c>
      <c r="M25" s="5">
        <f>'30_Plan_Action'!M25</f>
        <v>0</v>
      </c>
      <c r="N25" s="5">
        <f>'30_Plan_Action'!N25</f>
        <v>0</v>
      </c>
      <c r="O25" s="5">
        <f>'30_Plan_Action'!O25</f>
        <v>0</v>
      </c>
    </row>
    <row r="26" spans="1:15">
      <c r="A26" s="5">
        <f>'30_Plan_Action'!A26</f>
        <v>0</v>
      </c>
      <c r="B26" s="5">
        <f>'30_Plan_Action'!B26</f>
        <v>0</v>
      </c>
      <c r="C26" s="5">
        <f>'30_Plan_Action'!C26</f>
        <v>0</v>
      </c>
      <c r="D26" s="5">
        <f>'30_Plan_Action'!D26</f>
        <v>0</v>
      </c>
      <c r="E26" s="5">
        <f>'30_Plan_Action'!E26</f>
        <v>0</v>
      </c>
      <c r="F26" s="5">
        <f>'30_Plan_Action'!F26</f>
        <v>0</v>
      </c>
      <c r="G26" s="5">
        <f>'30_Plan_Action'!G26</f>
        <v>0</v>
      </c>
      <c r="H26" s="5">
        <f>'30_Plan_Action'!H26</f>
        <v>0</v>
      </c>
      <c r="I26" s="5">
        <f>'30_Plan_Action'!I26</f>
        <v>0</v>
      </c>
      <c r="J26" s="5">
        <f>'30_Plan_Action'!J26</f>
        <v>0</v>
      </c>
      <c r="K26" s="5">
        <f>'30_Plan_Action'!K26</f>
        <v>0</v>
      </c>
      <c r="L26" s="5">
        <f>'30_Plan_Action'!L26</f>
        <v>0</v>
      </c>
      <c r="M26" s="5">
        <f>'30_Plan_Action'!M26</f>
        <v>0</v>
      </c>
      <c r="N26" s="5">
        <f>'30_Plan_Action'!N26</f>
        <v>0</v>
      </c>
      <c r="O26" s="5">
        <f>'30_Plan_Action'!O26</f>
        <v>0</v>
      </c>
    </row>
    <row r="27" spans="1:15">
      <c r="A27" s="5">
        <f>'30_Plan_Action'!A27</f>
        <v>0</v>
      </c>
      <c r="B27" s="5">
        <f>'30_Plan_Action'!B27</f>
        <v>0</v>
      </c>
      <c r="C27" s="5">
        <f>'30_Plan_Action'!C27</f>
        <v>0</v>
      </c>
      <c r="D27" s="5">
        <f>'30_Plan_Action'!D27</f>
        <v>0</v>
      </c>
      <c r="E27" s="5">
        <f>'30_Plan_Action'!E27</f>
        <v>0</v>
      </c>
      <c r="F27" s="5">
        <f>'30_Plan_Action'!F27</f>
        <v>0</v>
      </c>
      <c r="G27" s="5">
        <f>'30_Plan_Action'!G27</f>
        <v>0</v>
      </c>
      <c r="H27" s="5">
        <f>'30_Plan_Action'!H27</f>
        <v>0</v>
      </c>
      <c r="I27" s="5">
        <f>'30_Plan_Action'!I27</f>
        <v>0</v>
      </c>
      <c r="J27" s="5">
        <f>'30_Plan_Action'!J27</f>
        <v>0</v>
      </c>
      <c r="K27" s="5">
        <f>'30_Plan_Action'!K27</f>
        <v>0</v>
      </c>
      <c r="L27" s="5">
        <f>'30_Plan_Action'!L27</f>
        <v>0</v>
      </c>
      <c r="M27" s="5">
        <f>'30_Plan_Action'!M27</f>
        <v>0</v>
      </c>
      <c r="N27" s="5">
        <f>'30_Plan_Action'!N27</f>
        <v>0</v>
      </c>
      <c r="O27" s="5">
        <f>'30_Plan_Action'!O27</f>
        <v>0</v>
      </c>
    </row>
    <row r="28" spans="1:15">
      <c r="A28" s="5">
        <f>'30_Plan_Action'!A28</f>
        <v>0</v>
      </c>
      <c r="B28" s="5">
        <f>'30_Plan_Action'!B28</f>
        <v>0</v>
      </c>
      <c r="C28" s="5">
        <f>'30_Plan_Action'!C28</f>
        <v>0</v>
      </c>
      <c r="D28" s="5">
        <f>'30_Plan_Action'!D28</f>
        <v>0</v>
      </c>
      <c r="E28" s="5">
        <f>'30_Plan_Action'!E28</f>
        <v>0</v>
      </c>
      <c r="F28" s="5">
        <f>'30_Plan_Action'!F28</f>
        <v>0</v>
      </c>
      <c r="G28" s="5">
        <f>'30_Plan_Action'!G28</f>
        <v>0</v>
      </c>
      <c r="H28" s="5">
        <f>'30_Plan_Action'!H28</f>
        <v>0</v>
      </c>
      <c r="I28" s="5">
        <f>'30_Plan_Action'!I28</f>
        <v>0</v>
      </c>
      <c r="J28" s="5">
        <f>'30_Plan_Action'!J28</f>
        <v>0</v>
      </c>
      <c r="K28" s="5">
        <f>'30_Plan_Action'!K28</f>
        <v>0</v>
      </c>
      <c r="L28" s="5">
        <f>'30_Plan_Action'!L28</f>
        <v>0</v>
      </c>
      <c r="M28" s="5">
        <f>'30_Plan_Action'!M28</f>
        <v>0</v>
      </c>
      <c r="N28" s="5">
        <f>'30_Plan_Action'!N28</f>
        <v>0</v>
      </c>
      <c r="O28" s="5">
        <f>'30_Plan_Action'!O28</f>
        <v>0</v>
      </c>
    </row>
    <row r="29" spans="1:15">
      <c r="A29" s="5">
        <f>'30_Plan_Action'!A29</f>
        <v>0</v>
      </c>
      <c r="B29" s="5">
        <f>'30_Plan_Action'!B29</f>
        <v>0</v>
      </c>
      <c r="C29" s="5">
        <f>'30_Plan_Action'!C29</f>
        <v>0</v>
      </c>
      <c r="D29" s="5">
        <f>'30_Plan_Action'!D29</f>
        <v>0</v>
      </c>
      <c r="E29" s="5">
        <f>'30_Plan_Action'!E29</f>
        <v>0</v>
      </c>
      <c r="F29" s="5">
        <f>'30_Plan_Action'!F29</f>
        <v>0</v>
      </c>
      <c r="G29" s="5">
        <f>'30_Plan_Action'!G29</f>
        <v>0</v>
      </c>
      <c r="H29" s="5">
        <f>'30_Plan_Action'!H29</f>
        <v>0</v>
      </c>
      <c r="I29" s="5">
        <f>'30_Plan_Action'!I29</f>
        <v>0</v>
      </c>
      <c r="J29" s="5">
        <f>'30_Plan_Action'!J29</f>
        <v>0</v>
      </c>
      <c r="K29" s="5">
        <f>'30_Plan_Action'!K29</f>
        <v>0</v>
      </c>
      <c r="L29" s="5">
        <f>'30_Plan_Action'!L29</f>
        <v>0</v>
      </c>
      <c r="M29" s="5">
        <f>'30_Plan_Action'!M29</f>
        <v>0</v>
      </c>
      <c r="N29" s="5">
        <f>'30_Plan_Action'!N29</f>
        <v>0</v>
      </c>
      <c r="O29" s="5">
        <f>'30_Plan_Action'!O29</f>
        <v>0</v>
      </c>
    </row>
    <row r="30" spans="1:15">
      <c r="A30" s="5">
        <f>'30_Plan_Action'!A30</f>
        <v>0</v>
      </c>
      <c r="B30" s="5">
        <f>'30_Plan_Action'!B30</f>
        <v>0</v>
      </c>
      <c r="C30" s="5">
        <f>'30_Plan_Action'!C30</f>
        <v>0</v>
      </c>
      <c r="D30" s="5">
        <f>'30_Plan_Action'!D30</f>
        <v>0</v>
      </c>
      <c r="E30" s="5">
        <f>'30_Plan_Action'!E30</f>
        <v>0</v>
      </c>
      <c r="F30" s="5">
        <f>'30_Plan_Action'!F30</f>
        <v>0</v>
      </c>
      <c r="G30" s="5">
        <f>'30_Plan_Action'!G30</f>
        <v>0</v>
      </c>
      <c r="H30" s="5">
        <f>'30_Plan_Action'!H30</f>
        <v>0</v>
      </c>
      <c r="I30" s="5">
        <f>'30_Plan_Action'!I30</f>
        <v>0</v>
      </c>
      <c r="J30" s="5">
        <f>'30_Plan_Action'!J30</f>
        <v>0</v>
      </c>
      <c r="K30" s="5">
        <f>'30_Plan_Action'!K30</f>
        <v>0</v>
      </c>
      <c r="L30" s="5">
        <f>'30_Plan_Action'!L30</f>
        <v>0</v>
      </c>
      <c r="M30" s="5">
        <f>'30_Plan_Action'!M30</f>
        <v>0</v>
      </c>
      <c r="N30" s="5">
        <f>'30_Plan_Action'!N30</f>
        <v>0</v>
      </c>
      <c r="O30" s="5">
        <f>'30_Plan_Action'!O30</f>
        <v>0</v>
      </c>
    </row>
    <row r="31" spans="1:15">
      <c r="A31" s="5">
        <f>'30_Plan_Action'!A31</f>
        <v>0</v>
      </c>
      <c r="B31" s="5">
        <f>'30_Plan_Action'!B31</f>
        <v>0</v>
      </c>
      <c r="C31" s="5">
        <f>'30_Plan_Action'!C31</f>
        <v>0</v>
      </c>
      <c r="D31" s="5">
        <f>'30_Plan_Action'!D31</f>
        <v>0</v>
      </c>
      <c r="E31" s="5">
        <f>'30_Plan_Action'!E31</f>
        <v>0</v>
      </c>
      <c r="F31" s="5">
        <f>'30_Plan_Action'!F31</f>
        <v>0</v>
      </c>
      <c r="G31" s="5">
        <f>'30_Plan_Action'!G31</f>
        <v>0</v>
      </c>
      <c r="H31" s="5">
        <f>'30_Plan_Action'!H31</f>
        <v>0</v>
      </c>
      <c r="I31" s="5">
        <f>'30_Plan_Action'!I31</f>
        <v>0</v>
      </c>
      <c r="J31" s="5">
        <f>'30_Plan_Action'!J31</f>
        <v>0</v>
      </c>
      <c r="K31" s="5">
        <f>'30_Plan_Action'!K31</f>
        <v>0</v>
      </c>
      <c r="L31" s="5">
        <f>'30_Plan_Action'!L31</f>
        <v>0</v>
      </c>
      <c r="M31" s="5">
        <f>'30_Plan_Action'!M31</f>
        <v>0</v>
      </c>
      <c r="N31" s="5">
        <f>'30_Plan_Action'!N31</f>
        <v>0</v>
      </c>
      <c r="O31" s="5">
        <f>'30_Plan_Action'!O31</f>
        <v>0</v>
      </c>
    </row>
    <row r="32" spans="1:15">
      <c r="A32" s="5">
        <f>'30_Plan_Action'!A32</f>
        <v>0</v>
      </c>
      <c r="B32" s="5">
        <f>'30_Plan_Action'!B32</f>
        <v>0</v>
      </c>
      <c r="C32" s="5">
        <f>'30_Plan_Action'!C32</f>
        <v>0</v>
      </c>
      <c r="D32" s="5">
        <f>'30_Plan_Action'!D32</f>
        <v>0</v>
      </c>
      <c r="E32" s="5">
        <f>'30_Plan_Action'!E32</f>
        <v>0</v>
      </c>
      <c r="F32" s="5">
        <f>'30_Plan_Action'!F32</f>
        <v>0</v>
      </c>
      <c r="G32" s="5">
        <f>'30_Plan_Action'!G32</f>
        <v>0</v>
      </c>
      <c r="H32" s="5">
        <f>'30_Plan_Action'!H32</f>
        <v>0</v>
      </c>
      <c r="I32" s="5">
        <f>'30_Plan_Action'!I32</f>
        <v>0</v>
      </c>
      <c r="J32" s="5">
        <f>'30_Plan_Action'!J32</f>
        <v>0</v>
      </c>
      <c r="K32" s="5">
        <f>'30_Plan_Action'!K32</f>
        <v>0</v>
      </c>
      <c r="L32" s="5">
        <f>'30_Plan_Action'!L32</f>
        <v>0</v>
      </c>
      <c r="M32" s="5">
        <f>'30_Plan_Action'!M32</f>
        <v>0</v>
      </c>
      <c r="N32" s="5">
        <f>'30_Plan_Action'!N32</f>
        <v>0</v>
      </c>
      <c r="O32" s="5">
        <f>'30_Plan_Action'!O32</f>
        <v>0</v>
      </c>
    </row>
    <row r="33" spans="1:15">
      <c r="A33" s="5">
        <f>'30_Plan_Action'!A33</f>
        <v>0</v>
      </c>
      <c r="B33" s="5">
        <f>'30_Plan_Action'!B33</f>
        <v>0</v>
      </c>
      <c r="C33" s="5">
        <f>'30_Plan_Action'!C33</f>
        <v>0</v>
      </c>
      <c r="D33" s="5">
        <f>'30_Plan_Action'!D33</f>
        <v>0</v>
      </c>
      <c r="E33" s="5">
        <f>'30_Plan_Action'!E33</f>
        <v>0</v>
      </c>
      <c r="F33" s="5">
        <f>'30_Plan_Action'!F33</f>
        <v>0</v>
      </c>
      <c r="G33" s="5">
        <f>'30_Plan_Action'!G33</f>
        <v>0</v>
      </c>
      <c r="H33" s="5">
        <f>'30_Plan_Action'!H33</f>
        <v>0</v>
      </c>
      <c r="I33" s="5">
        <f>'30_Plan_Action'!I33</f>
        <v>0</v>
      </c>
      <c r="J33" s="5">
        <f>'30_Plan_Action'!J33</f>
        <v>0</v>
      </c>
      <c r="K33" s="5">
        <f>'30_Plan_Action'!K33</f>
        <v>0</v>
      </c>
      <c r="L33" s="5">
        <f>'30_Plan_Action'!L33</f>
        <v>0</v>
      </c>
      <c r="M33" s="5">
        <f>'30_Plan_Action'!M33</f>
        <v>0</v>
      </c>
      <c r="N33" s="5">
        <f>'30_Plan_Action'!N33</f>
        <v>0</v>
      </c>
      <c r="O33" s="5">
        <f>'30_Plan_Action'!O33</f>
        <v>0</v>
      </c>
    </row>
    <row r="34" spans="1:15">
      <c r="A34" s="5">
        <f>'30_Plan_Action'!A34</f>
        <v>0</v>
      </c>
      <c r="B34" s="5">
        <f>'30_Plan_Action'!B34</f>
        <v>0</v>
      </c>
      <c r="C34" s="5">
        <f>'30_Plan_Action'!C34</f>
        <v>0</v>
      </c>
      <c r="D34" s="5">
        <f>'30_Plan_Action'!D34</f>
        <v>0</v>
      </c>
      <c r="E34" s="5">
        <f>'30_Plan_Action'!E34</f>
        <v>0</v>
      </c>
      <c r="F34" s="5">
        <f>'30_Plan_Action'!F34</f>
        <v>0</v>
      </c>
      <c r="G34" s="5">
        <f>'30_Plan_Action'!G34</f>
        <v>0</v>
      </c>
      <c r="H34" s="5">
        <f>'30_Plan_Action'!H34</f>
        <v>0</v>
      </c>
      <c r="I34" s="5">
        <f>'30_Plan_Action'!I34</f>
        <v>0</v>
      </c>
      <c r="J34" s="5">
        <f>'30_Plan_Action'!J34</f>
        <v>0</v>
      </c>
      <c r="K34" s="5">
        <f>'30_Plan_Action'!K34</f>
        <v>0</v>
      </c>
      <c r="L34" s="5">
        <f>'30_Plan_Action'!L34</f>
        <v>0</v>
      </c>
      <c r="M34" s="5">
        <f>'30_Plan_Action'!M34</f>
        <v>0</v>
      </c>
      <c r="N34" s="5">
        <f>'30_Plan_Action'!N34</f>
        <v>0</v>
      </c>
      <c r="O34" s="5">
        <f>'30_Plan_Action'!O34</f>
        <v>0</v>
      </c>
    </row>
    <row r="35" spans="1:15">
      <c r="A35" s="5">
        <f>'30_Plan_Action'!A35</f>
        <v>0</v>
      </c>
      <c r="B35" s="5">
        <f>'30_Plan_Action'!B35</f>
        <v>0</v>
      </c>
      <c r="C35" s="5">
        <f>'30_Plan_Action'!C35</f>
        <v>0</v>
      </c>
      <c r="D35" s="5">
        <f>'30_Plan_Action'!D35</f>
        <v>0</v>
      </c>
      <c r="E35" s="5">
        <f>'30_Plan_Action'!E35</f>
        <v>0</v>
      </c>
      <c r="F35" s="5">
        <f>'30_Plan_Action'!F35</f>
        <v>0</v>
      </c>
      <c r="G35" s="5">
        <f>'30_Plan_Action'!G35</f>
        <v>0</v>
      </c>
      <c r="H35" s="5">
        <f>'30_Plan_Action'!H35</f>
        <v>0</v>
      </c>
      <c r="I35" s="5">
        <f>'30_Plan_Action'!I35</f>
        <v>0</v>
      </c>
      <c r="J35" s="5">
        <f>'30_Plan_Action'!J35</f>
        <v>0</v>
      </c>
      <c r="K35" s="5">
        <f>'30_Plan_Action'!K35</f>
        <v>0</v>
      </c>
      <c r="L35" s="5">
        <f>'30_Plan_Action'!L35</f>
        <v>0</v>
      </c>
      <c r="M35" s="5">
        <f>'30_Plan_Action'!M35</f>
        <v>0</v>
      </c>
      <c r="N35" s="5">
        <f>'30_Plan_Action'!N35</f>
        <v>0</v>
      </c>
      <c r="O35" s="5">
        <f>'30_Plan_Action'!O35</f>
        <v>0</v>
      </c>
    </row>
    <row r="36" spans="1:15">
      <c r="A36" s="5">
        <f>'30_Plan_Action'!A36</f>
        <v>0</v>
      </c>
      <c r="B36" s="5">
        <f>'30_Plan_Action'!B36</f>
        <v>0</v>
      </c>
      <c r="C36" s="5">
        <f>'30_Plan_Action'!C36</f>
        <v>0</v>
      </c>
      <c r="D36" s="5">
        <f>'30_Plan_Action'!D36</f>
        <v>0</v>
      </c>
      <c r="E36" s="5">
        <f>'30_Plan_Action'!E36</f>
        <v>0</v>
      </c>
      <c r="F36" s="5">
        <f>'30_Plan_Action'!F36</f>
        <v>0</v>
      </c>
      <c r="G36" s="5">
        <f>'30_Plan_Action'!G36</f>
        <v>0</v>
      </c>
      <c r="H36" s="5">
        <f>'30_Plan_Action'!H36</f>
        <v>0</v>
      </c>
      <c r="I36" s="5">
        <f>'30_Plan_Action'!I36</f>
        <v>0</v>
      </c>
      <c r="J36" s="5">
        <f>'30_Plan_Action'!J36</f>
        <v>0</v>
      </c>
      <c r="K36" s="5">
        <f>'30_Plan_Action'!K36</f>
        <v>0</v>
      </c>
      <c r="L36" s="5">
        <f>'30_Plan_Action'!L36</f>
        <v>0</v>
      </c>
      <c r="M36" s="5">
        <f>'30_Plan_Action'!M36</f>
        <v>0</v>
      </c>
      <c r="N36" s="5">
        <f>'30_Plan_Action'!N36</f>
        <v>0</v>
      </c>
      <c r="O36" s="5">
        <f>'30_Plan_Action'!O36</f>
        <v>0</v>
      </c>
    </row>
    <row r="37" spans="1:15">
      <c r="A37" s="5">
        <f>'30_Plan_Action'!A37</f>
        <v>0</v>
      </c>
      <c r="B37" s="5">
        <f>'30_Plan_Action'!B37</f>
        <v>0</v>
      </c>
      <c r="C37" s="5">
        <f>'30_Plan_Action'!C37</f>
        <v>0</v>
      </c>
      <c r="D37" s="5">
        <f>'30_Plan_Action'!D37</f>
        <v>0</v>
      </c>
      <c r="E37" s="5">
        <f>'30_Plan_Action'!E37</f>
        <v>0</v>
      </c>
      <c r="F37" s="5">
        <f>'30_Plan_Action'!F37</f>
        <v>0</v>
      </c>
      <c r="G37" s="5">
        <f>'30_Plan_Action'!G37</f>
        <v>0</v>
      </c>
      <c r="H37" s="5">
        <f>'30_Plan_Action'!H37</f>
        <v>0</v>
      </c>
      <c r="I37" s="5">
        <f>'30_Plan_Action'!I37</f>
        <v>0</v>
      </c>
      <c r="J37" s="5">
        <f>'30_Plan_Action'!J37</f>
        <v>0</v>
      </c>
      <c r="K37" s="5">
        <f>'30_Plan_Action'!K37</f>
        <v>0</v>
      </c>
      <c r="L37" s="5">
        <f>'30_Plan_Action'!L37</f>
        <v>0</v>
      </c>
      <c r="M37" s="5">
        <f>'30_Plan_Action'!M37</f>
        <v>0</v>
      </c>
      <c r="N37" s="5">
        <f>'30_Plan_Action'!N37</f>
        <v>0</v>
      </c>
      <c r="O37" s="5">
        <f>'30_Plan_Action'!O37</f>
        <v>0</v>
      </c>
    </row>
    <row r="38" spans="1:15">
      <c r="A38" s="5">
        <f>'30_Plan_Action'!A38</f>
        <v>0</v>
      </c>
      <c r="B38" s="5">
        <f>'30_Plan_Action'!B38</f>
        <v>0</v>
      </c>
      <c r="C38" s="5">
        <f>'30_Plan_Action'!C38</f>
        <v>0</v>
      </c>
      <c r="D38" s="5">
        <f>'30_Plan_Action'!D38</f>
        <v>0</v>
      </c>
      <c r="E38" s="5">
        <f>'30_Plan_Action'!E38</f>
        <v>0</v>
      </c>
      <c r="F38" s="5">
        <f>'30_Plan_Action'!F38</f>
        <v>0</v>
      </c>
      <c r="G38" s="5">
        <f>'30_Plan_Action'!G38</f>
        <v>0</v>
      </c>
      <c r="H38" s="5">
        <f>'30_Plan_Action'!H38</f>
        <v>0</v>
      </c>
      <c r="I38" s="5">
        <f>'30_Plan_Action'!I38</f>
        <v>0</v>
      </c>
      <c r="J38" s="5">
        <f>'30_Plan_Action'!J38</f>
        <v>0</v>
      </c>
      <c r="K38" s="5">
        <f>'30_Plan_Action'!K38</f>
        <v>0</v>
      </c>
      <c r="L38" s="5">
        <f>'30_Plan_Action'!L38</f>
        <v>0</v>
      </c>
      <c r="M38" s="5">
        <f>'30_Plan_Action'!M38</f>
        <v>0</v>
      </c>
      <c r="N38" s="5">
        <f>'30_Plan_Action'!N38</f>
        <v>0</v>
      </c>
      <c r="O38" s="5">
        <f>'30_Plan_Action'!O38</f>
        <v>0</v>
      </c>
    </row>
    <row r="39" spans="1:15">
      <c r="A39" s="5">
        <f>'30_Plan_Action'!A39</f>
        <v>0</v>
      </c>
      <c r="B39" s="5">
        <f>'30_Plan_Action'!B39</f>
        <v>0</v>
      </c>
      <c r="C39" s="5">
        <f>'30_Plan_Action'!C39</f>
        <v>0</v>
      </c>
      <c r="D39" s="5">
        <f>'30_Plan_Action'!D39</f>
        <v>0</v>
      </c>
      <c r="E39" s="5">
        <f>'30_Plan_Action'!E39</f>
        <v>0</v>
      </c>
      <c r="F39" s="5">
        <f>'30_Plan_Action'!F39</f>
        <v>0</v>
      </c>
      <c r="G39" s="5">
        <f>'30_Plan_Action'!G39</f>
        <v>0</v>
      </c>
      <c r="H39" s="5">
        <f>'30_Plan_Action'!H39</f>
        <v>0</v>
      </c>
      <c r="I39" s="5">
        <f>'30_Plan_Action'!I39</f>
        <v>0</v>
      </c>
      <c r="J39" s="5">
        <f>'30_Plan_Action'!J39</f>
        <v>0</v>
      </c>
      <c r="K39" s="5">
        <f>'30_Plan_Action'!K39</f>
        <v>0</v>
      </c>
      <c r="L39" s="5">
        <f>'30_Plan_Action'!L39</f>
        <v>0</v>
      </c>
      <c r="M39" s="5">
        <f>'30_Plan_Action'!M39</f>
        <v>0</v>
      </c>
      <c r="N39" s="5">
        <f>'30_Plan_Action'!N39</f>
        <v>0</v>
      </c>
      <c r="O39" s="5">
        <f>'30_Plan_Action'!O39</f>
        <v>0</v>
      </c>
    </row>
    <row r="40" spans="1:15">
      <c r="A40" s="5">
        <f>'30_Plan_Action'!A40</f>
        <v>0</v>
      </c>
      <c r="B40" s="5">
        <f>'30_Plan_Action'!B40</f>
        <v>0</v>
      </c>
      <c r="C40" s="5">
        <f>'30_Plan_Action'!C40</f>
        <v>0</v>
      </c>
      <c r="D40" s="5">
        <f>'30_Plan_Action'!D40</f>
        <v>0</v>
      </c>
      <c r="E40" s="5">
        <f>'30_Plan_Action'!E40</f>
        <v>0</v>
      </c>
      <c r="F40" s="5">
        <f>'30_Plan_Action'!F40</f>
        <v>0</v>
      </c>
      <c r="G40" s="5">
        <f>'30_Plan_Action'!G40</f>
        <v>0</v>
      </c>
      <c r="H40" s="5">
        <f>'30_Plan_Action'!H40</f>
        <v>0</v>
      </c>
      <c r="I40" s="5">
        <f>'30_Plan_Action'!I40</f>
        <v>0</v>
      </c>
      <c r="J40" s="5">
        <f>'30_Plan_Action'!J40</f>
        <v>0</v>
      </c>
      <c r="K40" s="5">
        <f>'30_Plan_Action'!K40</f>
        <v>0</v>
      </c>
      <c r="L40" s="5">
        <f>'30_Plan_Action'!L40</f>
        <v>0</v>
      </c>
      <c r="M40" s="5">
        <f>'30_Plan_Action'!M40</f>
        <v>0</v>
      </c>
      <c r="N40" s="5">
        <f>'30_Plan_Action'!N40</f>
        <v>0</v>
      </c>
      <c r="O40" s="5">
        <f>'30_Plan_Action'!O40</f>
        <v>0</v>
      </c>
    </row>
    <row r="41" spans="1:15">
      <c r="A41" s="5">
        <f>'30_Plan_Action'!A41</f>
        <v>0</v>
      </c>
      <c r="B41" s="5">
        <f>'30_Plan_Action'!B41</f>
        <v>0</v>
      </c>
      <c r="C41" s="5">
        <f>'30_Plan_Action'!C41</f>
        <v>0</v>
      </c>
      <c r="D41" s="5">
        <f>'30_Plan_Action'!D41</f>
        <v>0</v>
      </c>
      <c r="E41" s="5">
        <f>'30_Plan_Action'!E41</f>
        <v>0</v>
      </c>
      <c r="F41" s="5">
        <f>'30_Plan_Action'!F41</f>
        <v>0</v>
      </c>
      <c r="G41" s="5">
        <f>'30_Plan_Action'!G41</f>
        <v>0</v>
      </c>
      <c r="H41" s="5">
        <f>'30_Plan_Action'!H41</f>
        <v>0</v>
      </c>
      <c r="I41" s="5">
        <f>'30_Plan_Action'!I41</f>
        <v>0</v>
      </c>
      <c r="J41" s="5">
        <f>'30_Plan_Action'!J41</f>
        <v>0</v>
      </c>
      <c r="K41" s="5">
        <f>'30_Plan_Action'!K41</f>
        <v>0</v>
      </c>
      <c r="L41" s="5">
        <f>'30_Plan_Action'!L41</f>
        <v>0</v>
      </c>
      <c r="M41" s="5">
        <f>'30_Plan_Action'!M41</f>
        <v>0</v>
      </c>
      <c r="N41" s="5">
        <f>'30_Plan_Action'!N41</f>
        <v>0</v>
      </c>
      <c r="O41" s="5">
        <f>'30_Plan_Action'!O41</f>
        <v>0</v>
      </c>
    </row>
    <row r="42" spans="1:15">
      <c r="A42" s="5">
        <f>'30_Plan_Action'!A42</f>
        <v>0</v>
      </c>
      <c r="B42" s="5">
        <f>'30_Plan_Action'!B42</f>
        <v>0</v>
      </c>
      <c r="C42" s="5">
        <f>'30_Plan_Action'!C42</f>
        <v>0</v>
      </c>
      <c r="D42" s="5">
        <f>'30_Plan_Action'!D42</f>
        <v>0</v>
      </c>
      <c r="E42" s="5">
        <f>'30_Plan_Action'!E42</f>
        <v>0</v>
      </c>
      <c r="F42" s="5">
        <f>'30_Plan_Action'!F42</f>
        <v>0</v>
      </c>
      <c r="G42" s="5">
        <f>'30_Plan_Action'!G42</f>
        <v>0</v>
      </c>
      <c r="H42" s="5">
        <f>'30_Plan_Action'!H42</f>
        <v>0</v>
      </c>
      <c r="I42" s="5">
        <f>'30_Plan_Action'!I42</f>
        <v>0</v>
      </c>
      <c r="J42" s="5">
        <f>'30_Plan_Action'!J42</f>
        <v>0</v>
      </c>
      <c r="K42" s="5">
        <f>'30_Plan_Action'!K42</f>
        <v>0</v>
      </c>
      <c r="L42" s="5">
        <f>'30_Plan_Action'!L42</f>
        <v>0</v>
      </c>
      <c r="M42" s="5">
        <f>'30_Plan_Action'!M42</f>
        <v>0</v>
      </c>
      <c r="N42" s="5">
        <f>'30_Plan_Action'!N42</f>
        <v>0</v>
      </c>
      <c r="O42" s="5">
        <f>'30_Plan_Action'!O42</f>
        <v>0</v>
      </c>
    </row>
    <row r="43" spans="1:15">
      <c r="A43" s="5">
        <f>'30_Plan_Action'!A43</f>
        <v>0</v>
      </c>
      <c r="B43" s="5">
        <f>'30_Plan_Action'!B43</f>
        <v>0</v>
      </c>
      <c r="C43" s="5">
        <f>'30_Plan_Action'!C43</f>
        <v>0</v>
      </c>
      <c r="D43" s="5">
        <f>'30_Plan_Action'!D43</f>
        <v>0</v>
      </c>
      <c r="E43" s="5">
        <f>'30_Plan_Action'!E43</f>
        <v>0</v>
      </c>
      <c r="F43" s="5">
        <f>'30_Plan_Action'!F43</f>
        <v>0</v>
      </c>
      <c r="G43" s="5">
        <f>'30_Plan_Action'!G43</f>
        <v>0</v>
      </c>
      <c r="H43" s="5">
        <f>'30_Plan_Action'!H43</f>
        <v>0</v>
      </c>
      <c r="I43" s="5">
        <f>'30_Plan_Action'!I43</f>
        <v>0</v>
      </c>
      <c r="J43" s="5">
        <f>'30_Plan_Action'!J43</f>
        <v>0</v>
      </c>
      <c r="K43" s="5">
        <f>'30_Plan_Action'!K43</f>
        <v>0</v>
      </c>
      <c r="L43" s="5">
        <f>'30_Plan_Action'!L43</f>
        <v>0</v>
      </c>
      <c r="M43" s="5">
        <f>'30_Plan_Action'!M43</f>
        <v>0</v>
      </c>
      <c r="N43" s="5">
        <f>'30_Plan_Action'!N43</f>
        <v>0</v>
      </c>
      <c r="O43" s="5">
        <f>'30_Plan_Action'!O43</f>
        <v>0</v>
      </c>
    </row>
    <row r="44" spans="1:15">
      <c r="A44" s="5">
        <f>'30_Plan_Action'!A44</f>
        <v>0</v>
      </c>
      <c r="B44" s="5">
        <f>'30_Plan_Action'!B44</f>
        <v>0</v>
      </c>
      <c r="C44" s="5">
        <f>'30_Plan_Action'!C44</f>
        <v>0</v>
      </c>
      <c r="D44" s="5">
        <f>'30_Plan_Action'!D44</f>
        <v>0</v>
      </c>
      <c r="E44" s="5">
        <f>'30_Plan_Action'!E44</f>
        <v>0</v>
      </c>
      <c r="F44" s="5">
        <f>'30_Plan_Action'!F44</f>
        <v>0</v>
      </c>
      <c r="G44" s="5">
        <f>'30_Plan_Action'!G44</f>
        <v>0</v>
      </c>
      <c r="H44" s="5">
        <f>'30_Plan_Action'!H44</f>
        <v>0</v>
      </c>
      <c r="I44" s="5">
        <f>'30_Plan_Action'!I44</f>
        <v>0</v>
      </c>
      <c r="J44" s="5">
        <f>'30_Plan_Action'!J44</f>
        <v>0</v>
      </c>
      <c r="K44" s="5">
        <f>'30_Plan_Action'!K44</f>
        <v>0</v>
      </c>
      <c r="L44" s="5">
        <f>'30_Plan_Action'!L44</f>
        <v>0</v>
      </c>
      <c r="M44" s="5">
        <f>'30_Plan_Action'!M44</f>
        <v>0</v>
      </c>
      <c r="N44" s="5">
        <f>'30_Plan_Action'!N44</f>
        <v>0</v>
      </c>
      <c r="O44" s="5">
        <f>'30_Plan_Action'!O44</f>
        <v>0</v>
      </c>
    </row>
    <row r="45" spans="1:15">
      <c r="A45" s="5">
        <f>'30_Plan_Action'!A45</f>
        <v>0</v>
      </c>
      <c r="B45" s="5">
        <f>'30_Plan_Action'!B45</f>
        <v>0</v>
      </c>
      <c r="C45" s="5">
        <f>'30_Plan_Action'!C45</f>
        <v>0</v>
      </c>
      <c r="D45" s="5">
        <f>'30_Plan_Action'!D45</f>
        <v>0</v>
      </c>
      <c r="E45" s="5">
        <f>'30_Plan_Action'!E45</f>
        <v>0</v>
      </c>
      <c r="F45" s="5">
        <f>'30_Plan_Action'!F45</f>
        <v>0</v>
      </c>
      <c r="G45" s="5">
        <f>'30_Plan_Action'!G45</f>
        <v>0</v>
      </c>
      <c r="H45" s="5">
        <f>'30_Plan_Action'!H45</f>
        <v>0</v>
      </c>
      <c r="I45" s="5">
        <f>'30_Plan_Action'!I45</f>
        <v>0</v>
      </c>
      <c r="J45" s="5">
        <f>'30_Plan_Action'!J45</f>
        <v>0</v>
      </c>
      <c r="K45" s="5">
        <f>'30_Plan_Action'!K45</f>
        <v>0</v>
      </c>
      <c r="L45" s="5">
        <f>'30_Plan_Action'!L45</f>
        <v>0</v>
      </c>
      <c r="M45" s="5">
        <f>'30_Plan_Action'!M45</f>
        <v>0</v>
      </c>
      <c r="N45" s="5">
        <f>'30_Plan_Action'!N45</f>
        <v>0</v>
      </c>
      <c r="O45" s="5">
        <f>'30_Plan_Action'!O45</f>
        <v>0</v>
      </c>
    </row>
    <row r="46" spans="1:15">
      <c r="A46" s="5">
        <f>'30_Plan_Action'!A46</f>
        <v>0</v>
      </c>
      <c r="B46" s="5">
        <f>'30_Plan_Action'!B46</f>
        <v>0</v>
      </c>
      <c r="C46" s="5">
        <f>'30_Plan_Action'!C46</f>
        <v>0</v>
      </c>
      <c r="D46" s="5">
        <f>'30_Plan_Action'!D46</f>
        <v>0</v>
      </c>
      <c r="E46" s="5">
        <f>'30_Plan_Action'!E46</f>
        <v>0</v>
      </c>
      <c r="F46" s="5">
        <f>'30_Plan_Action'!F46</f>
        <v>0</v>
      </c>
      <c r="G46" s="5">
        <f>'30_Plan_Action'!G46</f>
        <v>0</v>
      </c>
      <c r="H46" s="5">
        <f>'30_Plan_Action'!H46</f>
        <v>0</v>
      </c>
      <c r="I46" s="5">
        <f>'30_Plan_Action'!I46</f>
        <v>0</v>
      </c>
      <c r="J46" s="5">
        <f>'30_Plan_Action'!J46</f>
        <v>0</v>
      </c>
      <c r="K46" s="5">
        <f>'30_Plan_Action'!K46</f>
        <v>0</v>
      </c>
      <c r="L46" s="5">
        <f>'30_Plan_Action'!L46</f>
        <v>0</v>
      </c>
      <c r="M46" s="5">
        <f>'30_Plan_Action'!M46</f>
        <v>0</v>
      </c>
      <c r="N46" s="5">
        <f>'30_Plan_Action'!N46</f>
        <v>0</v>
      </c>
      <c r="O46" s="5">
        <f>'30_Plan_Action'!O46</f>
        <v>0</v>
      </c>
    </row>
    <row r="47" spans="1:15">
      <c r="A47" s="5">
        <f>'30_Plan_Action'!A47</f>
        <v>0</v>
      </c>
      <c r="B47" s="5">
        <f>'30_Plan_Action'!B47</f>
        <v>0</v>
      </c>
      <c r="C47" s="5">
        <f>'30_Plan_Action'!C47</f>
        <v>0</v>
      </c>
      <c r="D47" s="5">
        <f>'30_Plan_Action'!D47</f>
        <v>0</v>
      </c>
      <c r="E47" s="5">
        <f>'30_Plan_Action'!E47</f>
        <v>0</v>
      </c>
      <c r="F47" s="5">
        <f>'30_Plan_Action'!F47</f>
        <v>0</v>
      </c>
      <c r="G47" s="5">
        <f>'30_Plan_Action'!G47</f>
        <v>0</v>
      </c>
      <c r="H47" s="5">
        <f>'30_Plan_Action'!H47</f>
        <v>0</v>
      </c>
      <c r="I47" s="5">
        <f>'30_Plan_Action'!I47</f>
        <v>0</v>
      </c>
      <c r="J47" s="5">
        <f>'30_Plan_Action'!J47</f>
        <v>0</v>
      </c>
      <c r="K47" s="5">
        <f>'30_Plan_Action'!K47</f>
        <v>0</v>
      </c>
      <c r="L47" s="5">
        <f>'30_Plan_Action'!L47</f>
        <v>0</v>
      </c>
      <c r="M47" s="5">
        <f>'30_Plan_Action'!M47</f>
        <v>0</v>
      </c>
      <c r="N47" s="5">
        <f>'30_Plan_Action'!N47</f>
        <v>0</v>
      </c>
      <c r="O47" s="5">
        <f>'30_Plan_Action'!O47</f>
        <v>0</v>
      </c>
    </row>
    <row r="48" spans="1:15">
      <c r="A48" s="5">
        <f>'30_Plan_Action'!A48</f>
        <v>0</v>
      </c>
      <c r="B48" s="5">
        <f>'30_Plan_Action'!B48</f>
        <v>0</v>
      </c>
      <c r="C48" s="5">
        <f>'30_Plan_Action'!C48</f>
        <v>0</v>
      </c>
      <c r="D48" s="5">
        <f>'30_Plan_Action'!D48</f>
        <v>0</v>
      </c>
      <c r="E48" s="5">
        <f>'30_Plan_Action'!E48</f>
        <v>0</v>
      </c>
      <c r="F48" s="5">
        <f>'30_Plan_Action'!F48</f>
        <v>0</v>
      </c>
      <c r="G48" s="5">
        <f>'30_Plan_Action'!G48</f>
        <v>0</v>
      </c>
      <c r="H48" s="5">
        <f>'30_Plan_Action'!H48</f>
        <v>0</v>
      </c>
      <c r="I48" s="5">
        <f>'30_Plan_Action'!I48</f>
        <v>0</v>
      </c>
      <c r="J48" s="5">
        <f>'30_Plan_Action'!J48</f>
        <v>0</v>
      </c>
      <c r="K48" s="5">
        <f>'30_Plan_Action'!K48</f>
        <v>0</v>
      </c>
      <c r="L48" s="5">
        <f>'30_Plan_Action'!L48</f>
        <v>0</v>
      </c>
      <c r="M48" s="5">
        <f>'30_Plan_Action'!M48</f>
        <v>0</v>
      </c>
      <c r="N48" s="5">
        <f>'30_Plan_Action'!N48</f>
        <v>0</v>
      </c>
      <c r="O48" s="5">
        <f>'30_Plan_Action'!O48</f>
        <v>0</v>
      </c>
    </row>
    <row r="49" spans="1:15">
      <c r="A49" s="5">
        <f>'30_Plan_Action'!A49</f>
        <v>0</v>
      </c>
      <c r="B49" s="5">
        <f>'30_Plan_Action'!B49</f>
        <v>0</v>
      </c>
      <c r="C49" s="5">
        <f>'30_Plan_Action'!C49</f>
        <v>0</v>
      </c>
      <c r="D49" s="5">
        <f>'30_Plan_Action'!D49</f>
        <v>0</v>
      </c>
      <c r="E49" s="5">
        <f>'30_Plan_Action'!E49</f>
        <v>0</v>
      </c>
      <c r="F49" s="5">
        <f>'30_Plan_Action'!F49</f>
        <v>0</v>
      </c>
      <c r="G49" s="5">
        <f>'30_Plan_Action'!G49</f>
        <v>0</v>
      </c>
      <c r="H49" s="5">
        <f>'30_Plan_Action'!H49</f>
        <v>0</v>
      </c>
      <c r="I49" s="5">
        <f>'30_Plan_Action'!I49</f>
        <v>0</v>
      </c>
      <c r="J49" s="5">
        <f>'30_Plan_Action'!J49</f>
        <v>0</v>
      </c>
      <c r="K49" s="5">
        <f>'30_Plan_Action'!K49</f>
        <v>0</v>
      </c>
      <c r="L49" s="5">
        <f>'30_Plan_Action'!L49</f>
        <v>0</v>
      </c>
      <c r="M49" s="5">
        <f>'30_Plan_Action'!M49</f>
        <v>0</v>
      </c>
      <c r="N49" s="5">
        <f>'30_Plan_Action'!N49</f>
        <v>0</v>
      </c>
      <c r="O49" s="5">
        <f>'30_Plan_Action'!O49</f>
        <v>0</v>
      </c>
    </row>
    <row r="50" spans="1:15">
      <c r="A50" s="5">
        <f>'30_Plan_Action'!A50</f>
        <v>0</v>
      </c>
      <c r="B50" s="5">
        <f>'30_Plan_Action'!B50</f>
        <v>0</v>
      </c>
      <c r="C50" s="5">
        <f>'30_Plan_Action'!C50</f>
        <v>0</v>
      </c>
      <c r="D50" s="5">
        <f>'30_Plan_Action'!D50</f>
        <v>0</v>
      </c>
      <c r="E50" s="5">
        <f>'30_Plan_Action'!E50</f>
        <v>0</v>
      </c>
      <c r="F50" s="5">
        <f>'30_Plan_Action'!F50</f>
        <v>0</v>
      </c>
      <c r="G50" s="5">
        <f>'30_Plan_Action'!G50</f>
        <v>0</v>
      </c>
      <c r="H50" s="5">
        <f>'30_Plan_Action'!H50</f>
        <v>0</v>
      </c>
      <c r="I50" s="5">
        <f>'30_Plan_Action'!I50</f>
        <v>0</v>
      </c>
      <c r="J50" s="5">
        <f>'30_Plan_Action'!J50</f>
        <v>0</v>
      </c>
      <c r="K50" s="5">
        <f>'30_Plan_Action'!K50</f>
        <v>0</v>
      </c>
      <c r="L50" s="5">
        <f>'30_Plan_Action'!L50</f>
        <v>0</v>
      </c>
      <c r="M50" s="5">
        <f>'30_Plan_Action'!M50</f>
        <v>0</v>
      </c>
      <c r="N50" s="5">
        <f>'30_Plan_Action'!N50</f>
        <v>0</v>
      </c>
      <c r="O50" s="5">
        <f>'30_Plan_Action'!O50</f>
        <v>0</v>
      </c>
    </row>
    <row r="51" spans="1:15">
      <c r="A51" s="5">
        <f>'30_Plan_Action'!A51</f>
        <v>0</v>
      </c>
      <c r="B51" s="5">
        <f>'30_Plan_Action'!B51</f>
        <v>0</v>
      </c>
      <c r="C51" s="5">
        <f>'30_Plan_Action'!C51</f>
        <v>0</v>
      </c>
      <c r="D51" s="5">
        <f>'30_Plan_Action'!D51</f>
        <v>0</v>
      </c>
      <c r="E51" s="5">
        <f>'30_Plan_Action'!E51</f>
        <v>0</v>
      </c>
      <c r="F51" s="5">
        <f>'30_Plan_Action'!F51</f>
        <v>0</v>
      </c>
      <c r="G51" s="5">
        <f>'30_Plan_Action'!G51</f>
        <v>0</v>
      </c>
      <c r="H51" s="5">
        <f>'30_Plan_Action'!H51</f>
        <v>0</v>
      </c>
      <c r="I51" s="5">
        <f>'30_Plan_Action'!I51</f>
        <v>0</v>
      </c>
      <c r="J51" s="5">
        <f>'30_Plan_Action'!J51</f>
        <v>0</v>
      </c>
      <c r="K51" s="5">
        <f>'30_Plan_Action'!K51</f>
        <v>0</v>
      </c>
      <c r="L51" s="5">
        <f>'30_Plan_Action'!L51</f>
        <v>0</v>
      </c>
      <c r="M51" s="5">
        <f>'30_Plan_Action'!M51</f>
        <v>0</v>
      </c>
      <c r="N51" s="5">
        <f>'30_Plan_Action'!N51</f>
        <v>0</v>
      </c>
      <c r="O51" s="5">
        <f>'30_Plan_Action'!O51</f>
        <v>0</v>
      </c>
    </row>
    <row r="52" spans="1:15">
      <c r="A52" s="5">
        <f>'30_Plan_Action'!A52</f>
        <v>0</v>
      </c>
      <c r="B52" s="5">
        <f>'30_Plan_Action'!B52</f>
        <v>0</v>
      </c>
      <c r="C52" s="5">
        <f>'30_Plan_Action'!C52</f>
        <v>0</v>
      </c>
      <c r="D52" s="5">
        <f>'30_Plan_Action'!D52</f>
        <v>0</v>
      </c>
      <c r="E52" s="5">
        <f>'30_Plan_Action'!E52</f>
        <v>0</v>
      </c>
      <c r="F52" s="5">
        <f>'30_Plan_Action'!F52</f>
        <v>0</v>
      </c>
      <c r="G52" s="5">
        <f>'30_Plan_Action'!G52</f>
        <v>0</v>
      </c>
      <c r="H52" s="5">
        <f>'30_Plan_Action'!H52</f>
        <v>0</v>
      </c>
      <c r="I52" s="5">
        <f>'30_Plan_Action'!I52</f>
        <v>0</v>
      </c>
      <c r="J52" s="5">
        <f>'30_Plan_Action'!J52</f>
        <v>0</v>
      </c>
      <c r="K52" s="5">
        <f>'30_Plan_Action'!K52</f>
        <v>0</v>
      </c>
      <c r="L52" s="5">
        <f>'30_Plan_Action'!L52</f>
        <v>0</v>
      </c>
      <c r="M52" s="5">
        <f>'30_Plan_Action'!M52</f>
        <v>0</v>
      </c>
      <c r="N52" s="5">
        <f>'30_Plan_Action'!N52</f>
        <v>0</v>
      </c>
      <c r="O52" s="5">
        <f>'30_Plan_Action'!O52</f>
        <v>0</v>
      </c>
    </row>
    <row r="53" spans="1:15">
      <c r="A53" s="5">
        <f>'30_Plan_Action'!A53</f>
        <v>0</v>
      </c>
      <c r="B53" s="5">
        <f>'30_Plan_Action'!B53</f>
        <v>0</v>
      </c>
      <c r="C53" s="5">
        <f>'30_Plan_Action'!C53</f>
        <v>0</v>
      </c>
      <c r="D53" s="5">
        <f>'30_Plan_Action'!D53</f>
        <v>0</v>
      </c>
      <c r="E53" s="5">
        <f>'30_Plan_Action'!E53</f>
        <v>0</v>
      </c>
      <c r="F53" s="5">
        <f>'30_Plan_Action'!F53</f>
        <v>0</v>
      </c>
      <c r="G53" s="5">
        <f>'30_Plan_Action'!G53</f>
        <v>0</v>
      </c>
      <c r="H53" s="5">
        <f>'30_Plan_Action'!H53</f>
        <v>0</v>
      </c>
      <c r="I53" s="5">
        <f>'30_Plan_Action'!I53</f>
        <v>0</v>
      </c>
      <c r="J53" s="5">
        <f>'30_Plan_Action'!J53</f>
        <v>0</v>
      </c>
      <c r="K53" s="5">
        <f>'30_Plan_Action'!K53</f>
        <v>0</v>
      </c>
      <c r="L53" s="5">
        <f>'30_Plan_Action'!L53</f>
        <v>0</v>
      </c>
      <c r="M53" s="5">
        <f>'30_Plan_Action'!M53</f>
        <v>0</v>
      </c>
      <c r="N53" s="5">
        <f>'30_Plan_Action'!N53</f>
        <v>0</v>
      </c>
      <c r="O53" s="5">
        <f>'30_Plan_Action'!O53</f>
        <v>0</v>
      </c>
    </row>
    <row r="54" spans="1:15">
      <c r="A54" s="5">
        <f>'30_Plan_Action'!A54</f>
        <v>0</v>
      </c>
      <c r="B54" s="5">
        <f>'30_Plan_Action'!B54</f>
        <v>0</v>
      </c>
      <c r="C54" s="5">
        <f>'30_Plan_Action'!C54</f>
        <v>0</v>
      </c>
      <c r="D54" s="5">
        <f>'30_Plan_Action'!D54</f>
        <v>0</v>
      </c>
      <c r="E54" s="5">
        <f>'30_Plan_Action'!E54</f>
        <v>0</v>
      </c>
      <c r="F54" s="5">
        <f>'30_Plan_Action'!F54</f>
        <v>0</v>
      </c>
      <c r="G54" s="5">
        <f>'30_Plan_Action'!G54</f>
        <v>0</v>
      </c>
      <c r="H54" s="5">
        <f>'30_Plan_Action'!H54</f>
        <v>0</v>
      </c>
      <c r="I54" s="5">
        <f>'30_Plan_Action'!I54</f>
        <v>0</v>
      </c>
      <c r="J54" s="5">
        <f>'30_Plan_Action'!J54</f>
        <v>0</v>
      </c>
      <c r="K54" s="5">
        <f>'30_Plan_Action'!K54</f>
        <v>0</v>
      </c>
      <c r="L54" s="5">
        <f>'30_Plan_Action'!L54</f>
        <v>0</v>
      </c>
      <c r="M54" s="5">
        <f>'30_Plan_Action'!M54</f>
        <v>0</v>
      </c>
      <c r="N54" s="5">
        <f>'30_Plan_Action'!N54</f>
        <v>0</v>
      </c>
      <c r="O54" s="5">
        <f>'30_Plan_Action'!O54</f>
        <v>0</v>
      </c>
    </row>
    <row r="55" spans="1:15">
      <c r="A55" s="5">
        <f>'30_Plan_Action'!A55</f>
        <v>0</v>
      </c>
      <c r="B55" s="5">
        <f>'30_Plan_Action'!B55</f>
        <v>0</v>
      </c>
      <c r="C55" s="5">
        <f>'30_Plan_Action'!C55</f>
        <v>0</v>
      </c>
      <c r="D55" s="5">
        <f>'30_Plan_Action'!D55</f>
        <v>0</v>
      </c>
      <c r="E55" s="5">
        <f>'30_Plan_Action'!E55</f>
        <v>0</v>
      </c>
      <c r="F55" s="5">
        <f>'30_Plan_Action'!F55</f>
        <v>0</v>
      </c>
      <c r="G55" s="5">
        <f>'30_Plan_Action'!G55</f>
        <v>0</v>
      </c>
      <c r="H55" s="5">
        <f>'30_Plan_Action'!H55</f>
        <v>0</v>
      </c>
      <c r="I55" s="5">
        <f>'30_Plan_Action'!I55</f>
        <v>0</v>
      </c>
      <c r="J55" s="5">
        <f>'30_Plan_Action'!J55</f>
        <v>0</v>
      </c>
      <c r="K55" s="5">
        <f>'30_Plan_Action'!K55</f>
        <v>0</v>
      </c>
      <c r="L55" s="5">
        <f>'30_Plan_Action'!L55</f>
        <v>0</v>
      </c>
      <c r="M55" s="5">
        <f>'30_Plan_Action'!M55</f>
        <v>0</v>
      </c>
      <c r="N55" s="5">
        <f>'30_Plan_Action'!N55</f>
        <v>0</v>
      </c>
      <c r="O55" s="5">
        <f>'30_Plan_Action'!O55</f>
        <v>0</v>
      </c>
    </row>
    <row r="56" spans="1:15">
      <c r="A56" s="5">
        <f>'30_Plan_Action'!A56</f>
        <v>0</v>
      </c>
      <c r="B56" s="5">
        <f>'30_Plan_Action'!B56</f>
        <v>0</v>
      </c>
      <c r="C56" s="5">
        <f>'30_Plan_Action'!C56</f>
        <v>0</v>
      </c>
      <c r="D56" s="5">
        <f>'30_Plan_Action'!D56</f>
        <v>0</v>
      </c>
      <c r="E56" s="5">
        <f>'30_Plan_Action'!E56</f>
        <v>0</v>
      </c>
      <c r="F56" s="5">
        <f>'30_Plan_Action'!F56</f>
        <v>0</v>
      </c>
      <c r="G56" s="5">
        <f>'30_Plan_Action'!G56</f>
        <v>0</v>
      </c>
      <c r="H56" s="5">
        <f>'30_Plan_Action'!H56</f>
        <v>0</v>
      </c>
      <c r="I56" s="5">
        <f>'30_Plan_Action'!I56</f>
        <v>0</v>
      </c>
      <c r="J56" s="5">
        <f>'30_Plan_Action'!J56</f>
        <v>0</v>
      </c>
      <c r="K56" s="5">
        <f>'30_Plan_Action'!K56</f>
        <v>0</v>
      </c>
      <c r="L56" s="5">
        <f>'30_Plan_Action'!L56</f>
        <v>0</v>
      </c>
      <c r="M56" s="5">
        <f>'30_Plan_Action'!M56</f>
        <v>0</v>
      </c>
      <c r="N56" s="5">
        <f>'30_Plan_Action'!N56</f>
        <v>0</v>
      </c>
      <c r="O56" s="5">
        <f>'30_Plan_Action'!O56</f>
        <v>0</v>
      </c>
    </row>
    <row r="57" spans="1:15">
      <c r="A57" s="5">
        <f>'30_Plan_Action'!A57</f>
        <v>0</v>
      </c>
      <c r="B57" s="5">
        <f>'30_Plan_Action'!B57</f>
        <v>0</v>
      </c>
      <c r="C57" s="5">
        <f>'30_Plan_Action'!C57</f>
        <v>0</v>
      </c>
      <c r="D57" s="5">
        <f>'30_Plan_Action'!D57</f>
        <v>0</v>
      </c>
      <c r="E57" s="5">
        <f>'30_Plan_Action'!E57</f>
        <v>0</v>
      </c>
      <c r="F57" s="5">
        <f>'30_Plan_Action'!F57</f>
        <v>0</v>
      </c>
      <c r="G57" s="5">
        <f>'30_Plan_Action'!G57</f>
        <v>0</v>
      </c>
      <c r="H57" s="5">
        <f>'30_Plan_Action'!H57</f>
        <v>0</v>
      </c>
      <c r="I57" s="5">
        <f>'30_Plan_Action'!I57</f>
        <v>0</v>
      </c>
      <c r="J57" s="5">
        <f>'30_Plan_Action'!J57</f>
        <v>0</v>
      </c>
      <c r="K57" s="5">
        <f>'30_Plan_Action'!K57</f>
        <v>0</v>
      </c>
      <c r="L57" s="5">
        <f>'30_Plan_Action'!L57</f>
        <v>0</v>
      </c>
      <c r="M57" s="5">
        <f>'30_Plan_Action'!M57</f>
        <v>0</v>
      </c>
      <c r="N57" s="5">
        <f>'30_Plan_Action'!N57</f>
        <v>0</v>
      </c>
      <c r="O57" s="5">
        <f>'30_Plan_Action'!O57</f>
        <v>0</v>
      </c>
    </row>
    <row r="58" spans="1:15">
      <c r="A58" s="5">
        <f>'30_Plan_Action'!A58</f>
        <v>0</v>
      </c>
      <c r="B58" s="5">
        <f>'30_Plan_Action'!B58</f>
        <v>0</v>
      </c>
      <c r="C58" s="5">
        <f>'30_Plan_Action'!C58</f>
        <v>0</v>
      </c>
      <c r="D58" s="5">
        <f>'30_Plan_Action'!D58</f>
        <v>0</v>
      </c>
      <c r="E58" s="5">
        <f>'30_Plan_Action'!E58</f>
        <v>0</v>
      </c>
      <c r="F58" s="5">
        <f>'30_Plan_Action'!F58</f>
        <v>0</v>
      </c>
      <c r="G58" s="5">
        <f>'30_Plan_Action'!G58</f>
        <v>0</v>
      </c>
      <c r="H58" s="5">
        <f>'30_Plan_Action'!H58</f>
        <v>0</v>
      </c>
      <c r="I58" s="5">
        <f>'30_Plan_Action'!I58</f>
        <v>0</v>
      </c>
      <c r="J58" s="5">
        <f>'30_Plan_Action'!J58</f>
        <v>0</v>
      </c>
      <c r="K58" s="5">
        <f>'30_Plan_Action'!K58</f>
        <v>0</v>
      </c>
      <c r="L58" s="5">
        <f>'30_Plan_Action'!L58</f>
        <v>0</v>
      </c>
      <c r="M58" s="5">
        <f>'30_Plan_Action'!M58</f>
        <v>0</v>
      </c>
      <c r="N58" s="5">
        <f>'30_Plan_Action'!N58</f>
        <v>0</v>
      </c>
      <c r="O58" s="5">
        <f>'30_Plan_Action'!O58</f>
        <v>0</v>
      </c>
    </row>
    <row r="59" spans="1:15">
      <c r="A59" s="5">
        <f>'30_Plan_Action'!A59</f>
        <v>0</v>
      </c>
      <c r="B59" s="5">
        <f>'30_Plan_Action'!B59</f>
        <v>0</v>
      </c>
      <c r="C59" s="5">
        <f>'30_Plan_Action'!C59</f>
        <v>0</v>
      </c>
      <c r="D59" s="5">
        <f>'30_Plan_Action'!D59</f>
        <v>0</v>
      </c>
      <c r="E59" s="5">
        <f>'30_Plan_Action'!E59</f>
        <v>0</v>
      </c>
      <c r="F59" s="5">
        <f>'30_Plan_Action'!F59</f>
        <v>0</v>
      </c>
      <c r="G59" s="5">
        <f>'30_Plan_Action'!G59</f>
        <v>0</v>
      </c>
      <c r="H59" s="5">
        <f>'30_Plan_Action'!H59</f>
        <v>0</v>
      </c>
      <c r="I59" s="5">
        <f>'30_Plan_Action'!I59</f>
        <v>0</v>
      </c>
      <c r="J59" s="5">
        <f>'30_Plan_Action'!J59</f>
        <v>0</v>
      </c>
      <c r="K59" s="5">
        <f>'30_Plan_Action'!K59</f>
        <v>0</v>
      </c>
      <c r="L59" s="5">
        <f>'30_Plan_Action'!L59</f>
        <v>0</v>
      </c>
      <c r="M59" s="5">
        <f>'30_Plan_Action'!M59</f>
        <v>0</v>
      </c>
      <c r="N59" s="5">
        <f>'30_Plan_Action'!N59</f>
        <v>0</v>
      </c>
      <c r="O59" s="5">
        <f>'30_Plan_Action'!O59</f>
        <v>0</v>
      </c>
    </row>
    <row r="60" spans="1:15">
      <c r="A60" s="5">
        <f>'30_Plan_Action'!A60</f>
        <v>0</v>
      </c>
      <c r="B60" s="5">
        <f>'30_Plan_Action'!B60</f>
        <v>0</v>
      </c>
      <c r="C60" s="5">
        <f>'30_Plan_Action'!C60</f>
        <v>0</v>
      </c>
      <c r="D60" s="5">
        <f>'30_Plan_Action'!D60</f>
        <v>0</v>
      </c>
      <c r="E60" s="5">
        <f>'30_Plan_Action'!E60</f>
        <v>0</v>
      </c>
      <c r="F60" s="5">
        <f>'30_Plan_Action'!F60</f>
        <v>0</v>
      </c>
      <c r="G60" s="5">
        <f>'30_Plan_Action'!G60</f>
        <v>0</v>
      </c>
      <c r="H60" s="5">
        <f>'30_Plan_Action'!H60</f>
        <v>0</v>
      </c>
      <c r="I60" s="5">
        <f>'30_Plan_Action'!I60</f>
        <v>0</v>
      </c>
      <c r="J60" s="5">
        <f>'30_Plan_Action'!J60</f>
        <v>0</v>
      </c>
      <c r="K60" s="5">
        <f>'30_Plan_Action'!K60</f>
        <v>0</v>
      </c>
      <c r="L60" s="5">
        <f>'30_Plan_Action'!L60</f>
        <v>0</v>
      </c>
      <c r="M60" s="5">
        <f>'30_Plan_Action'!M60</f>
        <v>0</v>
      </c>
      <c r="N60" s="5">
        <f>'30_Plan_Action'!N60</f>
        <v>0</v>
      </c>
      <c r="O60" s="5">
        <f>'30_Plan_Action'!O60</f>
        <v>0</v>
      </c>
    </row>
    <row r="61" spans="1:15">
      <c r="A61" s="5">
        <f>'30_Plan_Action'!A61</f>
        <v>0</v>
      </c>
      <c r="B61" s="5">
        <f>'30_Plan_Action'!B61</f>
        <v>0</v>
      </c>
      <c r="C61" s="5">
        <f>'30_Plan_Action'!C61</f>
        <v>0</v>
      </c>
      <c r="D61" s="5">
        <f>'30_Plan_Action'!D61</f>
        <v>0</v>
      </c>
      <c r="E61" s="5">
        <f>'30_Plan_Action'!E61</f>
        <v>0</v>
      </c>
      <c r="F61" s="5">
        <f>'30_Plan_Action'!F61</f>
        <v>0</v>
      </c>
      <c r="G61" s="5">
        <f>'30_Plan_Action'!G61</f>
        <v>0</v>
      </c>
      <c r="H61" s="5">
        <f>'30_Plan_Action'!H61</f>
        <v>0</v>
      </c>
      <c r="I61" s="5">
        <f>'30_Plan_Action'!I61</f>
        <v>0</v>
      </c>
      <c r="J61" s="5">
        <f>'30_Plan_Action'!J61</f>
        <v>0</v>
      </c>
      <c r="K61" s="5">
        <f>'30_Plan_Action'!K61</f>
        <v>0</v>
      </c>
      <c r="L61" s="5">
        <f>'30_Plan_Action'!L61</f>
        <v>0</v>
      </c>
      <c r="M61" s="5">
        <f>'30_Plan_Action'!M61</f>
        <v>0</v>
      </c>
      <c r="N61" s="5">
        <f>'30_Plan_Action'!N61</f>
        <v>0</v>
      </c>
      <c r="O61" s="5">
        <f>'30_Plan_Action'!O61</f>
        <v>0</v>
      </c>
    </row>
    <row r="62" spans="1:15">
      <c r="A62" s="5">
        <f>'30_Plan_Action'!A62</f>
        <v>0</v>
      </c>
      <c r="B62" s="5">
        <f>'30_Plan_Action'!B62</f>
        <v>0</v>
      </c>
      <c r="C62" s="5">
        <f>'30_Plan_Action'!C62</f>
        <v>0</v>
      </c>
      <c r="D62" s="5">
        <f>'30_Plan_Action'!D62</f>
        <v>0</v>
      </c>
      <c r="E62" s="5">
        <f>'30_Plan_Action'!E62</f>
        <v>0</v>
      </c>
      <c r="F62" s="5">
        <f>'30_Plan_Action'!F62</f>
        <v>0</v>
      </c>
      <c r="G62" s="5">
        <f>'30_Plan_Action'!G62</f>
        <v>0</v>
      </c>
      <c r="H62" s="5">
        <f>'30_Plan_Action'!H62</f>
        <v>0</v>
      </c>
      <c r="I62" s="5">
        <f>'30_Plan_Action'!I62</f>
        <v>0</v>
      </c>
      <c r="J62" s="5">
        <f>'30_Plan_Action'!J62</f>
        <v>0</v>
      </c>
      <c r="K62" s="5">
        <f>'30_Plan_Action'!K62</f>
        <v>0</v>
      </c>
      <c r="L62" s="5">
        <f>'30_Plan_Action'!L62</f>
        <v>0</v>
      </c>
      <c r="M62" s="5">
        <f>'30_Plan_Action'!M62</f>
        <v>0</v>
      </c>
      <c r="N62" s="5">
        <f>'30_Plan_Action'!N62</f>
        <v>0</v>
      </c>
      <c r="O62" s="5">
        <f>'30_Plan_Action'!O62</f>
        <v>0</v>
      </c>
    </row>
    <row r="63" spans="1:15">
      <c r="A63" s="5">
        <f>'30_Plan_Action'!A63</f>
        <v>0</v>
      </c>
      <c r="B63" s="5">
        <f>'30_Plan_Action'!B63</f>
        <v>0</v>
      </c>
      <c r="C63" s="5">
        <f>'30_Plan_Action'!C63</f>
        <v>0</v>
      </c>
      <c r="D63" s="5">
        <f>'30_Plan_Action'!D63</f>
        <v>0</v>
      </c>
      <c r="E63" s="5">
        <f>'30_Plan_Action'!E63</f>
        <v>0</v>
      </c>
      <c r="F63" s="5">
        <f>'30_Plan_Action'!F63</f>
        <v>0</v>
      </c>
      <c r="G63" s="5">
        <f>'30_Plan_Action'!G63</f>
        <v>0</v>
      </c>
      <c r="H63" s="5">
        <f>'30_Plan_Action'!H63</f>
        <v>0</v>
      </c>
      <c r="I63" s="5">
        <f>'30_Plan_Action'!I63</f>
        <v>0</v>
      </c>
      <c r="J63" s="5">
        <f>'30_Plan_Action'!J63</f>
        <v>0</v>
      </c>
      <c r="K63" s="5">
        <f>'30_Plan_Action'!K63</f>
        <v>0</v>
      </c>
      <c r="L63" s="5">
        <f>'30_Plan_Action'!L63</f>
        <v>0</v>
      </c>
      <c r="M63" s="5">
        <f>'30_Plan_Action'!M63</f>
        <v>0</v>
      </c>
      <c r="N63" s="5">
        <f>'30_Plan_Action'!N63</f>
        <v>0</v>
      </c>
      <c r="O63" s="5">
        <f>'30_Plan_Action'!O63</f>
        <v>0</v>
      </c>
    </row>
    <row r="64" spans="1:15">
      <c r="A64" s="5">
        <f>'30_Plan_Action'!A64</f>
        <v>0</v>
      </c>
      <c r="B64" s="5">
        <f>'30_Plan_Action'!B64</f>
        <v>0</v>
      </c>
      <c r="C64" s="5">
        <f>'30_Plan_Action'!C64</f>
        <v>0</v>
      </c>
      <c r="D64" s="5">
        <f>'30_Plan_Action'!D64</f>
        <v>0</v>
      </c>
      <c r="E64" s="5">
        <f>'30_Plan_Action'!E64</f>
        <v>0</v>
      </c>
      <c r="F64" s="5">
        <f>'30_Plan_Action'!F64</f>
        <v>0</v>
      </c>
      <c r="G64" s="5">
        <f>'30_Plan_Action'!G64</f>
        <v>0</v>
      </c>
      <c r="H64" s="5">
        <f>'30_Plan_Action'!H64</f>
        <v>0</v>
      </c>
      <c r="I64" s="5">
        <f>'30_Plan_Action'!I64</f>
        <v>0</v>
      </c>
      <c r="J64" s="5">
        <f>'30_Plan_Action'!J64</f>
        <v>0</v>
      </c>
      <c r="K64" s="5">
        <f>'30_Plan_Action'!K64</f>
        <v>0</v>
      </c>
      <c r="L64" s="5">
        <f>'30_Plan_Action'!L64</f>
        <v>0</v>
      </c>
      <c r="M64" s="5">
        <f>'30_Plan_Action'!M64</f>
        <v>0</v>
      </c>
      <c r="N64" s="5">
        <f>'30_Plan_Action'!N64</f>
        <v>0</v>
      </c>
      <c r="O64" s="5">
        <f>'30_Plan_Action'!O64</f>
        <v>0</v>
      </c>
    </row>
    <row r="65" spans="1:15">
      <c r="A65" s="5">
        <f>'30_Plan_Action'!A65</f>
        <v>0</v>
      </c>
      <c r="B65" s="5">
        <f>'30_Plan_Action'!B65</f>
        <v>0</v>
      </c>
      <c r="C65" s="5">
        <f>'30_Plan_Action'!C65</f>
        <v>0</v>
      </c>
      <c r="D65" s="5">
        <f>'30_Plan_Action'!D65</f>
        <v>0</v>
      </c>
      <c r="E65" s="5">
        <f>'30_Plan_Action'!E65</f>
        <v>0</v>
      </c>
      <c r="F65" s="5">
        <f>'30_Plan_Action'!F65</f>
        <v>0</v>
      </c>
      <c r="G65" s="5">
        <f>'30_Plan_Action'!G65</f>
        <v>0</v>
      </c>
      <c r="H65" s="5">
        <f>'30_Plan_Action'!H65</f>
        <v>0</v>
      </c>
      <c r="I65" s="5">
        <f>'30_Plan_Action'!I65</f>
        <v>0</v>
      </c>
      <c r="J65" s="5">
        <f>'30_Plan_Action'!J65</f>
        <v>0</v>
      </c>
      <c r="K65" s="5">
        <f>'30_Plan_Action'!K65</f>
        <v>0</v>
      </c>
      <c r="L65" s="5">
        <f>'30_Plan_Action'!L65</f>
        <v>0</v>
      </c>
      <c r="M65" s="5">
        <f>'30_Plan_Action'!M65</f>
        <v>0</v>
      </c>
      <c r="N65" s="5">
        <f>'30_Plan_Action'!N65</f>
        <v>0</v>
      </c>
      <c r="O65" s="5">
        <f>'30_Plan_Action'!O65</f>
        <v>0</v>
      </c>
    </row>
    <row r="66" spans="1:15">
      <c r="A66" s="5">
        <f>'30_Plan_Action'!A66</f>
        <v>0</v>
      </c>
      <c r="B66" s="5">
        <f>'30_Plan_Action'!B66</f>
        <v>0</v>
      </c>
      <c r="C66" s="5">
        <f>'30_Plan_Action'!C66</f>
        <v>0</v>
      </c>
      <c r="D66" s="5">
        <f>'30_Plan_Action'!D66</f>
        <v>0</v>
      </c>
      <c r="E66" s="5">
        <f>'30_Plan_Action'!E66</f>
        <v>0</v>
      </c>
      <c r="F66" s="5">
        <f>'30_Plan_Action'!F66</f>
        <v>0</v>
      </c>
      <c r="G66" s="5">
        <f>'30_Plan_Action'!G66</f>
        <v>0</v>
      </c>
      <c r="H66" s="5">
        <f>'30_Plan_Action'!H66</f>
        <v>0</v>
      </c>
      <c r="I66" s="5">
        <f>'30_Plan_Action'!I66</f>
        <v>0</v>
      </c>
      <c r="J66" s="5">
        <f>'30_Plan_Action'!J66</f>
        <v>0</v>
      </c>
      <c r="K66" s="5">
        <f>'30_Plan_Action'!K66</f>
        <v>0</v>
      </c>
      <c r="L66" s="5">
        <f>'30_Plan_Action'!L66</f>
        <v>0</v>
      </c>
      <c r="M66" s="5">
        <f>'30_Plan_Action'!M66</f>
        <v>0</v>
      </c>
      <c r="N66" s="5">
        <f>'30_Plan_Action'!N66</f>
        <v>0</v>
      </c>
      <c r="O66" s="5">
        <f>'30_Plan_Action'!O66</f>
        <v>0</v>
      </c>
    </row>
    <row r="67" spans="1:15">
      <c r="A67" s="5">
        <f>'30_Plan_Action'!A67</f>
        <v>0</v>
      </c>
      <c r="B67" s="5">
        <f>'30_Plan_Action'!B67</f>
        <v>0</v>
      </c>
      <c r="C67" s="5">
        <f>'30_Plan_Action'!C67</f>
        <v>0</v>
      </c>
      <c r="D67" s="5">
        <f>'30_Plan_Action'!D67</f>
        <v>0</v>
      </c>
      <c r="E67" s="5">
        <f>'30_Plan_Action'!E67</f>
        <v>0</v>
      </c>
      <c r="F67" s="5">
        <f>'30_Plan_Action'!F67</f>
        <v>0</v>
      </c>
      <c r="G67" s="5">
        <f>'30_Plan_Action'!G67</f>
        <v>0</v>
      </c>
      <c r="H67" s="5">
        <f>'30_Plan_Action'!H67</f>
        <v>0</v>
      </c>
      <c r="I67" s="5">
        <f>'30_Plan_Action'!I67</f>
        <v>0</v>
      </c>
      <c r="J67" s="5">
        <f>'30_Plan_Action'!J67</f>
        <v>0</v>
      </c>
      <c r="K67" s="5">
        <f>'30_Plan_Action'!K67</f>
        <v>0</v>
      </c>
      <c r="L67" s="5">
        <f>'30_Plan_Action'!L67</f>
        <v>0</v>
      </c>
      <c r="M67" s="5">
        <f>'30_Plan_Action'!M67</f>
        <v>0</v>
      </c>
      <c r="N67" s="5">
        <f>'30_Plan_Action'!N67</f>
        <v>0</v>
      </c>
      <c r="O67" s="5">
        <f>'30_Plan_Action'!O67</f>
        <v>0</v>
      </c>
    </row>
    <row r="68" spans="1:15">
      <c r="A68" s="5">
        <f>'30_Plan_Action'!A68</f>
        <v>0</v>
      </c>
      <c r="B68" s="5">
        <f>'30_Plan_Action'!B68</f>
        <v>0</v>
      </c>
      <c r="C68" s="5">
        <f>'30_Plan_Action'!C68</f>
        <v>0</v>
      </c>
      <c r="D68" s="5">
        <f>'30_Plan_Action'!D68</f>
        <v>0</v>
      </c>
      <c r="E68" s="5">
        <f>'30_Plan_Action'!E68</f>
        <v>0</v>
      </c>
      <c r="F68" s="5">
        <f>'30_Plan_Action'!F68</f>
        <v>0</v>
      </c>
      <c r="G68" s="5">
        <f>'30_Plan_Action'!G68</f>
        <v>0</v>
      </c>
      <c r="H68" s="5">
        <f>'30_Plan_Action'!H68</f>
        <v>0</v>
      </c>
      <c r="I68" s="5">
        <f>'30_Plan_Action'!I68</f>
        <v>0</v>
      </c>
      <c r="J68" s="5">
        <f>'30_Plan_Action'!J68</f>
        <v>0</v>
      </c>
      <c r="K68" s="5">
        <f>'30_Plan_Action'!K68</f>
        <v>0</v>
      </c>
      <c r="L68" s="5">
        <f>'30_Plan_Action'!L68</f>
        <v>0</v>
      </c>
      <c r="M68" s="5">
        <f>'30_Plan_Action'!M68</f>
        <v>0</v>
      </c>
      <c r="N68" s="5">
        <f>'30_Plan_Action'!N68</f>
        <v>0</v>
      </c>
      <c r="O68" s="5">
        <f>'30_Plan_Action'!O68</f>
        <v>0</v>
      </c>
    </row>
    <row r="69" spans="1:15">
      <c r="A69" s="5">
        <f>'30_Plan_Action'!A69</f>
        <v>0</v>
      </c>
      <c r="B69" s="5">
        <f>'30_Plan_Action'!B69</f>
        <v>0</v>
      </c>
      <c r="C69" s="5">
        <f>'30_Plan_Action'!C69</f>
        <v>0</v>
      </c>
      <c r="D69" s="5">
        <f>'30_Plan_Action'!D69</f>
        <v>0</v>
      </c>
      <c r="E69" s="5">
        <f>'30_Plan_Action'!E69</f>
        <v>0</v>
      </c>
      <c r="F69" s="5">
        <f>'30_Plan_Action'!F69</f>
        <v>0</v>
      </c>
      <c r="G69" s="5">
        <f>'30_Plan_Action'!G69</f>
        <v>0</v>
      </c>
      <c r="H69" s="5">
        <f>'30_Plan_Action'!H69</f>
        <v>0</v>
      </c>
      <c r="I69" s="5">
        <f>'30_Plan_Action'!I69</f>
        <v>0</v>
      </c>
      <c r="J69" s="5">
        <f>'30_Plan_Action'!J69</f>
        <v>0</v>
      </c>
      <c r="K69" s="5">
        <f>'30_Plan_Action'!K69</f>
        <v>0</v>
      </c>
      <c r="L69" s="5">
        <f>'30_Plan_Action'!L69</f>
        <v>0</v>
      </c>
      <c r="M69" s="5">
        <f>'30_Plan_Action'!M69</f>
        <v>0</v>
      </c>
      <c r="N69" s="5">
        <f>'30_Plan_Action'!N69</f>
        <v>0</v>
      </c>
      <c r="O69" s="5">
        <f>'30_Plan_Action'!O69</f>
        <v>0</v>
      </c>
    </row>
    <row r="70" spans="1:15">
      <c r="A70" s="5">
        <f>'30_Plan_Action'!A70</f>
        <v>0</v>
      </c>
      <c r="B70" s="5">
        <f>'30_Plan_Action'!B70</f>
        <v>0</v>
      </c>
      <c r="C70" s="5">
        <f>'30_Plan_Action'!C70</f>
        <v>0</v>
      </c>
      <c r="D70" s="5">
        <f>'30_Plan_Action'!D70</f>
        <v>0</v>
      </c>
      <c r="E70" s="5">
        <f>'30_Plan_Action'!E70</f>
        <v>0</v>
      </c>
      <c r="F70" s="5">
        <f>'30_Plan_Action'!F70</f>
        <v>0</v>
      </c>
      <c r="G70" s="5">
        <f>'30_Plan_Action'!G70</f>
        <v>0</v>
      </c>
      <c r="H70" s="5">
        <f>'30_Plan_Action'!H70</f>
        <v>0</v>
      </c>
      <c r="I70" s="5">
        <f>'30_Plan_Action'!I70</f>
        <v>0</v>
      </c>
      <c r="J70" s="5">
        <f>'30_Plan_Action'!J70</f>
        <v>0</v>
      </c>
      <c r="K70" s="5">
        <f>'30_Plan_Action'!K70</f>
        <v>0</v>
      </c>
      <c r="L70" s="5">
        <f>'30_Plan_Action'!L70</f>
        <v>0</v>
      </c>
      <c r="M70" s="5">
        <f>'30_Plan_Action'!M70</f>
        <v>0</v>
      </c>
      <c r="N70" s="5">
        <f>'30_Plan_Action'!N70</f>
        <v>0</v>
      </c>
      <c r="O70" s="5">
        <f>'30_Plan_Action'!O70</f>
        <v>0</v>
      </c>
    </row>
    <row r="71" spans="1:15">
      <c r="A71" s="5">
        <f>'30_Plan_Action'!A71</f>
        <v>0</v>
      </c>
      <c r="B71" s="5">
        <f>'30_Plan_Action'!B71</f>
        <v>0</v>
      </c>
      <c r="C71" s="5">
        <f>'30_Plan_Action'!C71</f>
        <v>0</v>
      </c>
      <c r="D71" s="5">
        <f>'30_Plan_Action'!D71</f>
        <v>0</v>
      </c>
      <c r="E71" s="5">
        <f>'30_Plan_Action'!E71</f>
        <v>0</v>
      </c>
      <c r="F71" s="5">
        <f>'30_Plan_Action'!F71</f>
        <v>0</v>
      </c>
      <c r="G71" s="5">
        <f>'30_Plan_Action'!G71</f>
        <v>0</v>
      </c>
      <c r="H71" s="5">
        <f>'30_Plan_Action'!H71</f>
        <v>0</v>
      </c>
      <c r="I71" s="5">
        <f>'30_Plan_Action'!I71</f>
        <v>0</v>
      </c>
      <c r="J71" s="5">
        <f>'30_Plan_Action'!J71</f>
        <v>0</v>
      </c>
      <c r="K71" s="5">
        <f>'30_Plan_Action'!K71</f>
        <v>0</v>
      </c>
      <c r="L71" s="5">
        <f>'30_Plan_Action'!L71</f>
        <v>0</v>
      </c>
      <c r="M71" s="5">
        <f>'30_Plan_Action'!M71</f>
        <v>0</v>
      </c>
      <c r="N71" s="5">
        <f>'30_Plan_Action'!N71</f>
        <v>0</v>
      </c>
      <c r="O71" s="5">
        <f>'30_Plan_Action'!O71</f>
        <v>0</v>
      </c>
    </row>
    <row r="72" spans="1:15">
      <c r="A72" s="5">
        <f>'30_Plan_Action'!A72</f>
        <v>0</v>
      </c>
      <c r="B72" s="5">
        <f>'30_Plan_Action'!B72</f>
        <v>0</v>
      </c>
      <c r="C72" s="5">
        <f>'30_Plan_Action'!C72</f>
        <v>0</v>
      </c>
      <c r="D72" s="5">
        <f>'30_Plan_Action'!D72</f>
        <v>0</v>
      </c>
      <c r="E72" s="5">
        <f>'30_Plan_Action'!E72</f>
        <v>0</v>
      </c>
      <c r="F72" s="5">
        <f>'30_Plan_Action'!F72</f>
        <v>0</v>
      </c>
      <c r="G72" s="5">
        <f>'30_Plan_Action'!G72</f>
        <v>0</v>
      </c>
      <c r="H72" s="5">
        <f>'30_Plan_Action'!H72</f>
        <v>0</v>
      </c>
      <c r="I72" s="5">
        <f>'30_Plan_Action'!I72</f>
        <v>0</v>
      </c>
      <c r="J72" s="5">
        <f>'30_Plan_Action'!J72</f>
        <v>0</v>
      </c>
      <c r="K72" s="5">
        <f>'30_Plan_Action'!K72</f>
        <v>0</v>
      </c>
      <c r="L72" s="5">
        <f>'30_Plan_Action'!L72</f>
        <v>0</v>
      </c>
      <c r="M72" s="5">
        <f>'30_Plan_Action'!M72</f>
        <v>0</v>
      </c>
      <c r="N72" s="5">
        <f>'30_Plan_Action'!N72</f>
        <v>0</v>
      </c>
      <c r="O72" s="5">
        <f>'30_Plan_Action'!O72</f>
        <v>0</v>
      </c>
    </row>
    <row r="73" spans="1:15">
      <c r="A73" s="5">
        <f>'30_Plan_Action'!A73</f>
        <v>0</v>
      </c>
      <c r="B73" s="5">
        <f>'30_Plan_Action'!B73</f>
        <v>0</v>
      </c>
      <c r="C73" s="5">
        <f>'30_Plan_Action'!C73</f>
        <v>0</v>
      </c>
      <c r="D73" s="5">
        <f>'30_Plan_Action'!D73</f>
        <v>0</v>
      </c>
      <c r="E73" s="5">
        <f>'30_Plan_Action'!E73</f>
        <v>0</v>
      </c>
      <c r="F73" s="5">
        <f>'30_Plan_Action'!F73</f>
        <v>0</v>
      </c>
      <c r="G73" s="5">
        <f>'30_Plan_Action'!G73</f>
        <v>0</v>
      </c>
      <c r="H73" s="5">
        <f>'30_Plan_Action'!H73</f>
        <v>0</v>
      </c>
      <c r="I73" s="5">
        <f>'30_Plan_Action'!I73</f>
        <v>0</v>
      </c>
      <c r="J73" s="5">
        <f>'30_Plan_Action'!J73</f>
        <v>0</v>
      </c>
      <c r="K73" s="5">
        <f>'30_Plan_Action'!K73</f>
        <v>0</v>
      </c>
      <c r="L73" s="5">
        <f>'30_Plan_Action'!L73</f>
        <v>0</v>
      </c>
      <c r="M73" s="5">
        <f>'30_Plan_Action'!M73</f>
        <v>0</v>
      </c>
      <c r="N73" s="5">
        <f>'30_Plan_Action'!N73</f>
        <v>0</v>
      </c>
      <c r="O73" s="5">
        <f>'30_Plan_Action'!O73</f>
        <v>0</v>
      </c>
    </row>
    <row r="74" spans="1:15">
      <c r="A74" s="5">
        <f>'30_Plan_Action'!A74</f>
        <v>0</v>
      </c>
      <c r="B74" s="5">
        <f>'30_Plan_Action'!B74</f>
        <v>0</v>
      </c>
      <c r="C74" s="5">
        <f>'30_Plan_Action'!C74</f>
        <v>0</v>
      </c>
      <c r="D74" s="5">
        <f>'30_Plan_Action'!D74</f>
        <v>0</v>
      </c>
      <c r="E74" s="5">
        <f>'30_Plan_Action'!E74</f>
        <v>0</v>
      </c>
      <c r="F74" s="5">
        <f>'30_Plan_Action'!F74</f>
        <v>0</v>
      </c>
      <c r="G74" s="5">
        <f>'30_Plan_Action'!G74</f>
        <v>0</v>
      </c>
      <c r="H74" s="5">
        <f>'30_Plan_Action'!H74</f>
        <v>0</v>
      </c>
      <c r="I74" s="5">
        <f>'30_Plan_Action'!I74</f>
        <v>0</v>
      </c>
      <c r="J74" s="5">
        <f>'30_Plan_Action'!J74</f>
        <v>0</v>
      </c>
      <c r="K74" s="5">
        <f>'30_Plan_Action'!K74</f>
        <v>0</v>
      </c>
      <c r="L74" s="5">
        <f>'30_Plan_Action'!L74</f>
        <v>0</v>
      </c>
      <c r="M74" s="5">
        <f>'30_Plan_Action'!M74</f>
        <v>0</v>
      </c>
      <c r="N74" s="5">
        <f>'30_Plan_Action'!N74</f>
        <v>0</v>
      </c>
      <c r="O74" s="5">
        <f>'30_Plan_Action'!O74</f>
        <v>0</v>
      </c>
    </row>
    <row r="75" spans="1:15">
      <c r="A75" s="5">
        <f>'30_Plan_Action'!A75</f>
        <v>0</v>
      </c>
      <c r="B75" s="5">
        <f>'30_Plan_Action'!B75</f>
        <v>0</v>
      </c>
      <c r="C75" s="5">
        <f>'30_Plan_Action'!C75</f>
        <v>0</v>
      </c>
      <c r="D75" s="5">
        <f>'30_Plan_Action'!D75</f>
        <v>0</v>
      </c>
      <c r="E75" s="5">
        <f>'30_Plan_Action'!E75</f>
        <v>0</v>
      </c>
      <c r="F75" s="5">
        <f>'30_Plan_Action'!F75</f>
        <v>0</v>
      </c>
      <c r="G75" s="5">
        <f>'30_Plan_Action'!G75</f>
        <v>0</v>
      </c>
      <c r="H75" s="5">
        <f>'30_Plan_Action'!H75</f>
        <v>0</v>
      </c>
      <c r="I75" s="5">
        <f>'30_Plan_Action'!I75</f>
        <v>0</v>
      </c>
      <c r="J75" s="5">
        <f>'30_Plan_Action'!J75</f>
        <v>0</v>
      </c>
      <c r="K75" s="5">
        <f>'30_Plan_Action'!K75</f>
        <v>0</v>
      </c>
      <c r="L75" s="5">
        <f>'30_Plan_Action'!L75</f>
        <v>0</v>
      </c>
      <c r="M75" s="5">
        <f>'30_Plan_Action'!M75</f>
        <v>0</v>
      </c>
      <c r="N75" s="5">
        <f>'30_Plan_Action'!N75</f>
        <v>0</v>
      </c>
      <c r="O75" s="5">
        <f>'30_Plan_Action'!O75</f>
        <v>0</v>
      </c>
    </row>
    <row r="76" spans="1:15">
      <c r="A76" s="5">
        <f>'30_Plan_Action'!A76</f>
        <v>0</v>
      </c>
      <c r="B76" s="5">
        <f>'30_Plan_Action'!B76</f>
        <v>0</v>
      </c>
      <c r="C76" s="5">
        <f>'30_Plan_Action'!C76</f>
        <v>0</v>
      </c>
      <c r="D76" s="5">
        <f>'30_Plan_Action'!D76</f>
        <v>0</v>
      </c>
      <c r="E76" s="5">
        <f>'30_Plan_Action'!E76</f>
        <v>0</v>
      </c>
      <c r="F76" s="5">
        <f>'30_Plan_Action'!F76</f>
        <v>0</v>
      </c>
      <c r="G76" s="5">
        <f>'30_Plan_Action'!G76</f>
        <v>0</v>
      </c>
      <c r="H76" s="5">
        <f>'30_Plan_Action'!H76</f>
        <v>0</v>
      </c>
      <c r="I76" s="5">
        <f>'30_Plan_Action'!I76</f>
        <v>0</v>
      </c>
      <c r="J76" s="5">
        <f>'30_Plan_Action'!J76</f>
        <v>0</v>
      </c>
      <c r="K76" s="5">
        <f>'30_Plan_Action'!K76</f>
        <v>0</v>
      </c>
      <c r="L76" s="5">
        <f>'30_Plan_Action'!L76</f>
        <v>0</v>
      </c>
      <c r="M76" s="5">
        <f>'30_Plan_Action'!M76</f>
        <v>0</v>
      </c>
      <c r="N76" s="5">
        <f>'30_Plan_Action'!N76</f>
        <v>0</v>
      </c>
      <c r="O76" s="5">
        <f>'30_Plan_Action'!O76</f>
        <v>0</v>
      </c>
    </row>
    <row r="77" spans="1:15">
      <c r="A77" s="5">
        <f>'30_Plan_Action'!A77</f>
        <v>0</v>
      </c>
      <c r="B77" s="5">
        <f>'30_Plan_Action'!B77</f>
        <v>0</v>
      </c>
      <c r="C77" s="5">
        <f>'30_Plan_Action'!C77</f>
        <v>0</v>
      </c>
      <c r="D77" s="5">
        <f>'30_Plan_Action'!D77</f>
        <v>0</v>
      </c>
      <c r="E77" s="5">
        <f>'30_Plan_Action'!E77</f>
        <v>0</v>
      </c>
      <c r="F77" s="5">
        <f>'30_Plan_Action'!F77</f>
        <v>0</v>
      </c>
      <c r="G77" s="5">
        <f>'30_Plan_Action'!G77</f>
        <v>0</v>
      </c>
      <c r="H77" s="5">
        <f>'30_Plan_Action'!H77</f>
        <v>0</v>
      </c>
      <c r="I77" s="5">
        <f>'30_Plan_Action'!I77</f>
        <v>0</v>
      </c>
      <c r="J77" s="5">
        <f>'30_Plan_Action'!J77</f>
        <v>0</v>
      </c>
      <c r="K77" s="5">
        <f>'30_Plan_Action'!K77</f>
        <v>0</v>
      </c>
      <c r="L77" s="5">
        <f>'30_Plan_Action'!L77</f>
        <v>0</v>
      </c>
      <c r="M77" s="5">
        <f>'30_Plan_Action'!M77</f>
        <v>0</v>
      </c>
      <c r="N77" s="5">
        <f>'30_Plan_Action'!N77</f>
        <v>0</v>
      </c>
      <c r="O77" s="5">
        <f>'30_Plan_Action'!O77</f>
        <v>0</v>
      </c>
    </row>
    <row r="78" spans="1:15">
      <c r="A78" s="5">
        <f>'30_Plan_Action'!A78</f>
        <v>0</v>
      </c>
      <c r="B78" s="5">
        <f>'30_Plan_Action'!B78</f>
        <v>0</v>
      </c>
      <c r="C78" s="5">
        <f>'30_Plan_Action'!C78</f>
        <v>0</v>
      </c>
      <c r="D78" s="5">
        <f>'30_Plan_Action'!D78</f>
        <v>0</v>
      </c>
      <c r="E78" s="5">
        <f>'30_Plan_Action'!E78</f>
        <v>0</v>
      </c>
      <c r="F78" s="5">
        <f>'30_Plan_Action'!F78</f>
        <v>0</v>
      </c>
      <c r="G78" s="5">
        <f>'30_Plan_Action'!G78</f>
        <v>0</v>
      </c>
      <c r="H78" s="5">
        <f>'30_Plan_Action'!H78</f>
        <v>0</v>
      </c>
      <c r="I78" s="5">
        <f>'30_Plan_Action'!I78</f>
        <v>0</v>
      </c>
      <c r="J78" s="5">
        <f>'30_Plan_Action'!J78</f>
        <v>0</v>
      </c>
      <c r="K78" s="5">
        <f>'30_Plan_Action'!K78</f>
        <v>0</v>
      </c>
      <c r="L78" s="5">
        <f>'30_Plan_Action'!L78</f>
        <v>0</v>
      </c>
      <c r="M78" s="5">
        <f>'30_Plan_Action'!M78</f>
        <v>0</v>
      </c>
      <c r="N78" s="5">
        <f>'30_Plan_Action'!N78</f>
        <v>0</v>
      </c>
      <c r="O78" s="5">
        <f>'30_Plan_Action'!O78</f>
        <v>0</v>
      </c>
    </row>
    <row r="79" spans="1:15">
      <c r="A79" s="5">
        <f>'30_Plan_Action'!A79</f>
        <v>0</v>
      </c>
      <c r="B79" s="5">
        <f>'30_Plan_Action'!B79</f>
        <v>0</v>
      </c>
      <c r="C79" s="5">
        <f>'30_Plan_Action'!C79</f>
        <v>0</v>
      </c>
      <c r="D79" s="5">
        <f>'30_Plan_Action'!D79</f>
        <v>0</v>
      </c>
      <c r="E79" s="5">
        <f>'30_Plan_Action'!E79</f>
        <v>0</v>
      </c>
      <c r="F79" s="5">
        <f>'30_Plan_Action'!F79</f>
        <v>0</v>
      </c>
      <c r="G79" s="5">
        <f>'30_Plan_Action'!G79</f>
        <v>0</v>
      </c>
      <c r="H79" s="5">
        <f>'30_Plan_Action'!H79</f>
        <v>0</v>
      </c>
      <c r="I79" s="5">
        <f>'30_Plan_Action'!I79</f>
        <v>0</v>
      </c>
      <c r="J79" s="5">
        <f>'30_Plan_Action'!J79</f>
        <v>0</v>
      </c>
      <c r="K79" s="5">
        <f>'30_Plan_Action'!K79</f>
        <v>0</v>
      </c>
      <c r="L79" s="5">
        <f>'30_Plan_Action'!L79</f>
        <v>0</v>
      </c>
      <c r="M79" s="5">
        <f>'30_Plan_Action'!M79</f>
        <v>0</v>
      </c>
      <c r="N79" s="5">
        <f>'30_Plan_Action'!N79</f>
        <v>0</v>
      </c>
      <c r="O79" s="5">
        <f>'30_Plan_Action'!O79</f>
        <v>0</v>
      </c>
    </row>
    <row r="80" spans="1:15">
      <c r="A80" s="5">
        <f>'30_Plan_Action'!A80</f>
        <v>0</v>
      </c>
      <c r="B80" s="5">
        <f>'30_Plan_Action'!B80</f>
        <v>0</v>
      </c>
      <c r="C80" s="5">
        <f>'30_Plan_Action'!C80</f>
        <v>0</v>
      </c>
      <c r="D80" s="5">
        <f>'30_Plan_Action'!D80</f>
        <v>0</v>
      </c>
      <c r="E80" s="5">
        <f>'30_Plan_Action'!E80</f>
        <v>0</v>
      </c>
      <c r="F80" s="5">
        <f>'30_Plan_Action'!F80</f>
        <v>0</v>
      </c>
      <c r="G80" s="5">
        <f>'30_Plan_Action'!G80</f>
        <v>0</v>
      </c>
      <c r="H80" s="5">
        <f>'30_Plan_Action'!H80</f>
        <v>0</v>
      </c>
      <c r="I80" s="5">
        <f>'30_Plan_Action'!I80</f>
        <v>0</v>
      </c>
      <c r="J80" s="5">
        <f>'30_Plan_Action'!J80</f>
        <v>0</v>
      </c>
      <c r="K80" s="5">
        <f>'30_Plan_Action'!K80</f>
        <v>0</v>
      </c>
      <c r="L80" s="5">
        <f>'30_Plan_Action'!L80</f>
        <v>0</v>
      </c>
      <c r="M80" s="5">
        <f>'30_Plan_Action'!M80</f>
        <v>0</v>
      </c>
      <c r="N80" s="5">
        <f>'30_Plan_Action'!N80</f>
        <v>0</v>
      </c>
      <c r="O80" s="5">
        <f>'30_Plan_Action'!O80</f>
        <v>0</v>
      </c>
    </row>
    <row r="81" spans="1:15">
      <c r="A81" s="5">
        <f>'30_Plan_Action'!A81</f>
        <v>0</v>
      </c>
      <c r="B81" s="5">
        <f>'30_Plan_Action'!B81</f>
        <v>0</v>
      </c>
      <c r="C81" s="5">
        <f>'30_Plan_Action'!C81</f>
        <v>0</v>
      </c>
      <c r="D81" s="5">
        <f>'30_Plan_Action'!D81</f>
        <v>0</v>
      </c>
      <c r="E81" s="5">
        <f>'30_Plan_Action'!E81</f>
        <v>0</v>
      </c>
      <c r="F81" s="5">
        <f>'30_Plan_Action'!F81</f>
        <v>0</v>
      </c>
      <c r="G81" s="5">
        <f>'30_Plan_Action'!G81</f>
        <v>0</v>
      </c>
      <c r="H81" s="5">
        <f>'30_Plan_Action'!H81</f>
        <v>0</v>
      </c>
      <c r="I81" s="5">
        <f>'30_Plan_Action'!I81</f>
        <v>0</v>
      </c>
      <c r="J81" s="5">
        <f>'30_Plan_Action'!J81</f>
        <v>0</v>
      </c>
      <c r="K81" s="5">
        <f>'30_Plan_Action'!K81</f>
        <v>0</v>
      </c>
      <c r="L81" s="5">
        <f>'30_Plan_Action'!L81</f>
        <v>0</v>
      </c>
      <c r="M81" s="5">
        <f>'30_Plan_Action'!M81</f>
        <v>0</v>
      </c>
      <c r="N81" s="5">
        <f>'30_Plan_Action'!N81</f>
        <v>0</v>
      </c>
      <c r="O81" s="5">
        <f>'30_Plan_Action'!O81</f>
        <v>0</v>
      </c>
    </row>
    <row r="82" spans="1:15">
      <c r="A82" s="5">
        <f>'30_Plan_Action'!A82</f>
        <v>0</v>
      </c>
      <c r="B82" s="5">
        <f>'30_Plan_Action'!B82</f>
        <v>0</v>
      </c>
      <c r="C82" s="5">
        <f>'30_Plan_Action'!C82</f>
        <v>0</v>
      </c>
      <c r="D82" s="5">
        <f>'30_Plan_Action'!D82</f>
        <v>0</v>
      </c>
      <c r="E82" s="5">
        <f>'30_Plan_Action'!E82</f>
        <v>0</v>
      </c>
      <c r="F82" s="5">
        <f>'30_Plan_Action'!F82</f>
        <v>0</v>
      </c>
      <c r="G82" s="5">
        <f>'30_Plan_Action'!G82</f>
        <v>0</v>
      </c>
      <c r="H82" s="5">
        <f>'30_Plan_Action'!H82</f>
        <v>0</v>
      </c>
      <c r="I82" s="5">
        <f>'30_Plan_Action'!I82</f>
        <v>0</v>
      </c>
      <c r="J82" s="5">
        <f>'30_Plan_Action'!J82</f>
        <v>0</v>
      </c>
      <c r="K82" s="5">
        <f>'30_Plan_Action'!K82</f>
        <v>0</v>
      </c>
      <c r="L82" s="5">
        <f>'30_Plan_Action'!L82</f>
        <v>0</v>
      </c>
      <c r="M82" s="5">
        <f>'30_Plan_Action'!M82</f>
        <v>0</v>
      </c>
      <c r="N82" s="5">
        <f>'30_Plan_Action'!N82</f>
        <v>0</v>
      </c>
      <c r="O82" s="5">
        <f>'30_Plan_Action'!O82</f>
        <v>0</v>
      </c>
    </row>
    <row r="83" spans="1:15">
      <c r="A83" s="5">
        <f>'30_Plan_Action'!A83</f>
        <v>0</v>
      </c>
      <c r="B83" s="5">
        <f>'30_Plan_Action'!B83</f>
        <v>0</v>
      </c>
      <c r="C83" s="5">
        <f>'30_Plan_Action'!C83</f>
        <v>0</v>
      </c>
      <c r="D83" s="5">
        <f>'30_Plan_Action'!D83</f>
        <v>0</v>
      </c>
      <c r="E83" s="5">
        <f>'30_Plan_Action'!E83</f>
        <v>0</v>
      </c>
      <c r="F83" s="5">
        <f>'30_Plan_Action'!F83</f>
        <v>0</v>
      </c>
      <c r="G83" s="5">
        <f>'30_Plan_Action'!G83</f>
        <v>0</v>
      </c>
      <c r="H83" s="5">
        <f>'30_Plan_Action'!H83</f>
        <v>0</v>
      </c>
      <c r="I83" s="5">
        <f>'30_Plan_Action'!I83</f>
        <v>0</v>
      </c>
      <c r="J83" s="5">
        <f>'30_Plan_Action'!J83</f>
        <v>0</v>
      </c>
      <c r="K83" s="5">
        <f>'30_Plan_Action'!K83</f>
        <v>0</v>
      </c>
      <c r="L83" s="5">
        <f>'30_Plan_Action'!L83</f>
        <v>0</v>
      </c>
      <c r="M83" s="5">
        <f>'30_Plan_Action'!M83</f>
        <v>0</v>
      </c>
      <c r="N83" s="5">
        <f>'30_Plan_Action'!N83</f>
        <v>0</v>
      </c>
      <c r="O83" s="5">
        <f>'30_Plan_Action'!O83</f>
        <v>0</v>
      </c>
    </row>
    <row r="84" spans="1:15">
      <c r="A84" s="5">
        <f>'30_Plan_Action'!A84</f>
        <v>0</v>
      </c>
      <c r="B84" s="5">
        <f>'30_Plan_Action'!B84</f>
        <v>0</v>
      </c>
      <c r="C84" s="5">
        <f>'30_Plan_Action'!C84</f>
        <v>0</v>
      </c>
      <c r="D84" s="5">
        <f>'30_Plan_Action'!D84</f>
        <v>0</v>
      </c>
      <c r="E84" s="5">
        <f>'30_Plan_Action'!E84</f>
        <v>0</v>
      </c>
      <c r="F84" s="5">
        <f>'30_Plan_Action'!F84</f>
        <v>0</v>
      </c>
      <c r="G84" s="5">
        <f>'30_Plan_Action'!G84</f>
        <v>0</v>
      </c>
      <c r="H84" s="5">
        <f>'30_Plan_Action'!H84</f>
        <v>0</v>
      </c>
      <c r="I84" s="5">
        <f>'30_Plan_Action'!I84</f>
        <v>0</v>
      </c>
      <c r="J84" s="5">
        <f>'30_Plan_Action'!J84</f>
        <v>0</v>
      </c>
      <c r="K84" s="5">
        <f>'30_Plan_Action'!K84</f>
        <v>0</v>
      </c>
      <c r="L84" s="5">
        <f>'30_Plan_Action'!L84</f>
        <v>0</v>
      </c>
      <c r="M84" s="5">
        <f>'30_Plan_Action'!M84</f>
        <v>0</v>
      </c>
      <c r="N84" s="5">
        <f>'30_Plan_Action'!N84</f>
        <v>0</v>
      </c>
      <c r="O84" s="5">
        <f>'30_Plan_Action'!O84</f>
        <v>0</v>
      </c>
    </row>
    <row r="85" spans="1:15">
      <c r="A85" s="5">
        <f>'30_Plan_Action'!A85</f>
        <v>0</v>
      </c>
      <c r="B85" s="5">
        <f>'30_Plan_Action'!B85</f>
        <v>0</v>
      </c>
      <c r="C85" s="5">
        <f>'30_Plan_Action'!C85</f>
        <v>0</v>
      </c>
      <c r="D85" s="5">
        <f>'30_Plan_Action'!D85</f>
        <v>0</v>
      </c>
      <c r="E85" s="5">
        <f>'30_Plan_Action'!E85</f>
        <v>0</v>
      </c>
      <c r="F85" s="5">
        <f>'30_Plan_Action'!F85</f>
        <v>0</v>
      </c>
      <c r="G85" s="5">
        <f>'30_Plan_Action'!G85</f>
        <v>0</v>
      </c>
      <c r="H85" s="5">
        <f>'30_Plan_Action'!H85</f>
        <v>0</v>
      </c>
      <c r="I85" s="5">
        <f>'30_Plan_Action'!I85</f>
        <v>0</v>
      </c>
      <c r="J85" s="5">
        <f>'30_Plan_Action'!J85</f>
        <v>0</v>
      </c>
      <c r="K85" s="5">
        <f>'30_Plan_Action'!K85</f>
        <v>0</v>
      </c>
      <c r="L85" s="5">
        <f>'30_Plan_Action'!L85</f>
        <v>0</v>
      </c>
      <c r="M85" s="5">
        <f>'30_Plan_Action'!M85</f>
        <v>0</v>
      </c>
      <c r="N85" s="5">
        <f>'30_Plan_Action'!N85</f>
        <v>0</v>
      </c>
      <c r="O85" s="5">
        <f>'30_Plan_Action'!O85</f>
        <v>0</v>
      </c>
    </row>
    <row r="86" spans="1:15">
      <c r="A86" s="5">
        <f>'30_Plan_Action'!A86</f>
        <v>0</v>
      </c>
      <c r="B86" s="5">
        <f>'30_Plan_Action'!B86</f>
        <v>0</v>
      </c>
      <c r="C86" s="5">
        <f>'30_Plan_Action'!C86</f>
        <v>0</v>
      </c>
      <c r="D86" s="5">
        <f>'30_Plan_Action'!D86</f>
        <v>0</v>
      </c>
      <c r="E86" s="5">
        <f>'30_Plan_Action'!E86</f>
        <v>0</v>
      </c>
      <c r="F86" s="5">
        <f>'30_Plan_Action'!F86</f>
        <v>0</v>
      </c>
      <c r="G86" s="5">
        <f>'30_Plan_Action'!G86</f>
        <v>0</v>
      </c>
      <c r="H86" s="5">
        <f>'30_Plan_Action'!H86</f>
        <v>0</v>
      </c>
      <c r="I86" s="5">
        <f>'30_Plan_Action'!I86</f>
        <v>0</v>
      </c>
      <c r="J86" s="5">
        <f>'30_Plan_Action'!J86</f>
        <v>0</v>
      </c>
      <c r="K86" s="5">
        <f>'30_Plan_Action'!K86</f>
        <v>0</v>
      </c>
      <c r="L86" s="5">
        <f>'30_Plan_Action'!L86</f>
        <v>0</v>
      </c>
      <c r="M86" s="5">
        <f>'30_Plan_Action'!M86</f>
        <v>0</v>
      </c>
      <c r="N86" s="5">
        <f>'30_Plan_Action'!N86</f>
        <v>0</v>
      </c>
      <c r="O86" s="5">
        <f>'30_Plan_Action'!O86</f>
        <v>0</v>
      </c>
    </row>
    <row r="87" spans="1:15">
      <c r="A87" s="5">
        <f>'30_Plan_Action'!A87</f>
        <v>0</v>
      </c>
      <c r="B87" s="5">
        <f>'30_Plan_Action'!B87</f>
        <v>0</v>
      </c>
      <c r="C87" s="5">
        <f>'30_Plan_Action'!C87</f>
        <v>0</v>
      </c>
      <c r="D87" s="5">
        <f>'30_Plan_Action'!D87</f>
        <v>0</v>
      </c>
      <c r="E87" s="5">
        <f>'30_Plan_Action'!E87</f>
        <v>0</v>
      </c>
      <c r="F87" s="5">
        <f>'30_Plan_Action'!F87</f>
        <v>0</v>
      </c>
      <c r="G87" s="5">
        <f>'30_Plan_Action'!G87</f>
        <v>0</v>
      </c>
      <c r="H87" s="5">
        <f>'30_Plan_Action'!H87</f>
        <v>0</v>
      </c>
      <c r="I87" s="5">
        <f>'30_Plan_Action'!I87</f>
        <v>0</v>
      </c>
      <c r="J87" s="5">
        <f>'30_Plan_Action'!J87</f>
        <v>0</v>
      </c>
      <c r="K87" s="5">
        <f>'30_Plan_Action'!K87</f>
        <v>0</v>
      </c>
      <c r="L87" s="5">
        <f>'30_Plan_Action'!L87</f>
        <v>0</v>
      </c>
      <c r="M87" s="5">
        <f>'30_Plan_Action'!M87</f>
        <v>0</v>
      </c>
      <c r="N87" s="5">
        <f>'30_Plan_Action'!N87</f>
        <v>0</v>
      </c>
      <c r="O87" s="5">
        <f>'30_Plan_Action'!O87</f>
        <v>0</v>
      </c>
    </row>
    <row r="88" spans="1:15">
      <c r="A88" s="5">
        <f>'30_Plan_Action'!A88</f>
        <v>0</v>
      </c>
      <c r="B88" s="5">
        <f>'30_Plan_Action'!B88</f>
        <v>0</v>
      </c>
      <c r="C88" s="5">
        <f>'30_Plan_Action'!C88</f>
        <v>0</v>
      </c>
      <c r="D88" s="5">
        <f>'30_Plan_Action'!D88</f>
        <v>0</v>
      </c>
      <c r="E88" s="5">
        <f>'30_Plan_Action'!E88</f>
        <v>0</v>
      </c>
      <c r="F88" s="5">
        <f>'30_Plan_Action'!F88</f>
        <v>0</v>
      </c>
      <c r="G88" s="5">
        <f>'30_Plan_Action'!G88</f>
        <v>0</v>
      </c>
      <c r="H88" s="5">
        <f>'30_Plan_Action'!H88</f>
        <v>0</v>
      </c>
      <c r="I88" s="5">
        <f>'30_Plan_Action'!I88</f>
        <v>0</v>
      </c>
      <c r="J88" s="5">
        <f>'30_Plan_Action'!J88</f>
        <v>0</v>
      </c>
      <c r="K88" s="5">
        <f>'30_Plan_Action'!K88</f>
        <v>0</v>
      </c>
      <c r="L88" s="5">
        <f>'30_Plan_Action'!L88</f>
        <v>0</v>
      </c>
      <c r="M88" s="5">
        <f>'30_Plan_Action'!M88</f>
        <v>0</v>
      </c>
      <c r="N88" s="5">
        <f>'30_Plan_Action'!N88</f>
        <v>0</v>
      </c>
      <c r="O88" s="5">
        <f>'30_Plan_Action'!O88</f>
        <v>0</v>
      </c>
    </row>
    <row r="89" spans="1:15">
      <c r="A89" s="5">
        <f>'30_Plan_Action'!A89</f>
        <v>0</v>
      </c>
      <c r="B89" s="5">
        <f>'30_Plan_Action'!B89</f>
        <v>0</v>
      </c>
      <c r="C89" s="5">
        <f>'30_Plan_Action'!C89</f>
        <v>0</v>
      </c>
      <c r="D89" s="5">
        <f>'30_Plan_Action'!D89</f>
        <v>0</v>
      </c>
      <c r="E89" s="5">
        <f>'30_Plan_Action'!E89</f>
        <v>0</v>
      </c>
      <c r="F89" s="5">
        <f>'30_Plan_Action'!F89</f>
        <v>0</v>
      </c>
      <c r="G89" s="5">
        <f>'30_Plan_Action'!G89</f>
        <v>0</v>
      </c>
      <c r="H89" s="5">
        <f>'30_Plan_Action'!H89</f>
        <v>0</v>
      </c>
      <c r="I89" s="5">
        <f>'30_Plan_Action'!I89</f>
        <v>0</v>
      </c>
      <c r="J89" s="5">
        <f>'30_Plan_Action'!J89</f>
        <v>0</v>
      </c>
      <c r="K89" s="5">
        <f>'30_Plan_Action'!K89</f>
        <v>0</v>
      </c>
      <c r="L89" s="5">
        <f>'30_Plan_Action'!L89</f>
        <v>0</v>
      </c>
      <c r="M89" s="5">
        <f>'30_Plan_Action'!M89</f>
        <v>0</v>
      </c>
      <c r="N89" s="5">
        <f>'30_Plan_Action'!N89</f>
        <v>0</v>
      </c>
      <c r="O89" s="5">
        <f>'30_Plan_Action'!O89</f>
        <v>0</v>
      </c>
    </row>
    <row r="90" spans="1:15">
      <c r="A90" s="5">
        <f>'30_Plan_Action'!A90</f>
        <v>0</v>
      </c>
      <c r="B90" s="5">
        <f>'30_Plan_Action'!B90</f>
        <v>0</v>
      </c>
      <c r="C90" s="5">
        <f>'30_Plan_Action'!C90</f>
        <v>0</v>
      </c>
      <c r="D90" s="5">
        <f>'30_Plan_Action'!D90</f>
        <v>0</v>
      </c>
      <c r="E90" s="5">
        <f>'30_Plan_Action'!E90</f>
        <v>0</v>
      </c>
      <c r="F90" s="5">
        <f>'30_Plan_Action'!F90</f>
        <v>0</v>
      </c>
      <c r="G90" s="5">
        <f>'30_Plan_Action'!G90</f>
        <v>0</v>
      </c>
      <c r="H90" s="5">
        <f>'30_Plan_Action'!H90</f>
        <v>0</v>
      </c>
      <c r="I90" s="5">
        <f>'30_Plan_Action'!I90</f>
        <v>0</v>
      </c>
      <c r="J90" s="5">
        <f>'30_Plan_Action'!J90</f>
        <v>0</v>
      </c>
      <c r="K90" s="5">
        <f>'30_Plan_Action'!K90</f>
        <v>0</v>
      </c>
      <c r="L90" s="5">
        <f>'30_Plan_Action'!L90</f>
        <v>0</v>
      </c>
      <c r="M90" s="5">
        <f>'30_Plan_Action'!M90</f>
        <v>0</v>
      </c>
      <c r="N90" s="5">
        <f>'30_Plan_Action'!N90</f>
        <v>0</v>
      </c>
      <c r="O90" s="5">
        <f>'30_Plan_Action'!O90</f>
        <v>0</v>
      </c>
    </row>
    <row r="91" spans="1:15">
      <c r="A91" s="5">
        <f>'30_Plan_Action'!A91</f>
        <v>0</v>
      </c>
      <c r="B91" s="5">
        <f>'30_Plan_Action'!B91</f>
        <v>0</v>
      </c>
      <c r="C91" s="5">
        <f>'30_Plan_Action'!C91</f>
        <v>0</v>
      </c>
      <c r="D91" s="5">
        <f>'30_Plan_Action'!D91</f>
        <v>0</v>
      </c>
      <c r="E91" s="5">
        <f>'30_Plan_Action'!E91</f>
        <v>0</v>
      </c>
      <c r="F91" s="5">
        <f>'30_Plan_Action'!F91</f>
        <v>0</v>
      </c>
      <c r="G91" s="5">
        <f>'30_Plan_Action'!G91</f>
        <v>0</v>
      </c>
      <c r="H91" s="5">
        <f>'30_Plan_Action'!H91</f>
        <v>0</v>
      </c>
      <c r="I91" s="5">
        <f>'30_Plan_Action'!I91</f>
        <v>0</v>
      </c>
      <c r="J91" s="5">
        <f>'30_Plan_Action'!J91</f>
        <v>0</v>
      </c>
      <c r="K91" s="5">
        <f>'30_Plan_Action'!K91</f>
        <v>0</v>
      </c>
      <c r="L91" s="5">
        <f>'30_Plan_Action'!L91</f>
        <v>0</v>
      </c>
      <c r="M91" s="5">
        <f>'30_Plan_Action'!M91</f>
        <v>0</v>
      </c>
      <c r="N91" s="5">
        <f>'30_Plan_Action'!N91</f>
        <v>0</v>
      </c>
      <c r="O91" s="5">
        <f>'30_Plan_Action'!O91</f>
        <v>0</v>
      </c>
    </row>
    <row r="92" spans="1:15">
      <c r="A92" s="5">
        <f>'30_Plan_Action'!A92</f>
        <v>0</v>
      </c>
      <c r="B92" s="5">
        <f>'30_Plan_Action'!B92</f>
        <v>0</v>
      </c>
      <c r="C92" s="5">
        <f>'30_Plan_Action'!C92</f>
        <v>0</v>
      </c>
      <c r="D92" s="5">
        <f>'30_Plan_Action'!D92</f>
        <v>0</v>
      </c>
      <c r="E92" s="5">
        <f>'30_Plan_Action'!E92</f>
        <v>0</v>
      </c>
      <c r="F92" s="5">
        <f>'30_Plan_Action'!F92</f>
        <v>0</v>
      </c>
      <c r="G92" s="5">
        <f>'30_Plan_Action'!G92</f>
        <v>0</v>
      </c>
      <c r="H92" s="5">
        <f>'30_Plan_Action'!H92</f>
        <v>0</v>
      </c>
      <c r="I92" s="5">
        <f>'30_Plan_Action'!I92</f>
        <v>0</v>
      </c>
      <c r="J92" s="5">
        <f>'30_Plan_Action'!J92</f>
        <v>0</v>
      </c>
      <c r="K92" s="5">
        <f>'30_Plan_Action'!K92</f>
        <v>0</v>
      </c>
      <c r="L92" s="5">
        <f>'30_Plan_Action'!L92</f>
        <v>0</v>
      </c>
      <c r="M92" s="5">
        <f>'30_Plan_Action'!M92</f>
        <v>0</v>
      </c>
      <c r="N92" s="5">
        <f>'30_Plan_Action'!N92</f>
        <v>0</v>
      </c>
      <c r="O92" s="5">
        <f>'30_Plan_Action'!O92</f>
        <v>0</v>
      </c>
    </row>
    <row r="93" spans="1:15">
      <c r="A93" s="5">
        <f>'30_Plan_Action'!A93</f>
        <v>0</v>
      </c>
      <c r="B93" s="5">
        <f>'30_Plan_Action'!B93</f>
        <v>0</v>
      </c>
      <c r="C93" s="5">
        <f>'30_Plan_Action'!C93</f>
        <v>0</v>
      </c>
      <c r="D93" s="5">
        <f>'30_Plan_Action'!D93</f>
        <v>0</v>
      </c>
      <c r="E93" s="5">
        <f>'30_Plan_Action'!E93</f>
        <v>0</v>
      </c>
      <c r="F93" s="5">
        <f>'30_Plan_Action'!F93</f>
        <v>0</v>
      </c>
      <c r="G93" s="5">
        <f>'30_Plan_Action'!G93</f>
        <v>0</v>
      </c>
      <c r="H93" s="5">
        <f>'30_Plan_Action'!H93</f>
        <v>0</v>
      </c>
      <c r="I93" s="5">
        <f>'30_Plan_Action'!I93</f>
        <v>0</v>
      </c>
      <c r="J93" s="5">
        <f>'30_Plan_Action'!J93</f>
        <v>0</v>
      </c>
      <c r="K93" s="5">
        <f>'30_Plan_Action'!K93</f>
        <v>0</v>
      </c>
      <c r="L93" s="5">
        <f>'30_Plan_Action'!L93</f>
        <v>0</v>
      </c>
      <c r="M93" s="5">
        <f>'30_Plan_Action'!M93</f>
        <v>0</v>
      </c>
      <c r="N93" s="5">
        <f>'30_Plan_Action'!N93</f>
        <v>0</v>
      </c>
      <c r="O93" s="5">
        <f>'30_Plan_Action'!O93</f>
        <v>0</v>
      </c>
    </row>
    <row r="94" spans="1:15">
      <c r="A94" s="5">
        <f>'30_Plan_Action'!A94</f>
        <v>0</v>
      </c>
      <c r="B94" s="5">
        <f>'30_Plan_Action'!B94</f>
        <v>0</v>
      </c>
      <c r="C94" s="5">
        <f>'30_Plan_Action'!C94</f>
        <v>0</v>
      </c>
      <c r="D94" s="5">
        <f>'30_Plan_Action'!D94</f>
        <v>0</v>
      </c>
      <c r="E94" s="5">
        <f>'30_Plan_Action'!E94</f>
        <v>0</v>
      </c>
      <c r="F94" s="5">
        <f>'30_Plan_Action'!F94</f>
        <v>0</v>
      </c>
      <c r="G94" s="5">
        <f>'30_Plan_Action'!G94</f>
        <v>0</v>
      </c>
      <c r="H94" s="5">
        <f>'30_Plan_Action'!H94</f>
        <v>0</v>
      </c>
      <c r="I94" s="5">
        <f>'30_Plan_Action'!I94</f>
        <v>0</v>
      </c>
      <c r="J94" s="5">
        <f>'30_Plan_Action'!J94</f>
        <v>0</v>
      </c>
      <c r="K94" s="5">
        <f>'30_Plan_Action'!K94</f>
        <v>0</v>
      </c>
      <c r="L94" s="5">
        <f>'30_Plan_Action'!L94</f>
        <v>0</v>
      </c>
      <c r="M94" s="5">
        <f>'30_Plan_Action'!M94</f>
        <v>0</v>
      </c>
      <c r="N94" s="5">
        <f>'30_Plan_Action'!N94</f>
        <v>0</v>
      </c>
      <c r="O94" s="5">
        <f>'30_Plan_Action'!O94</f>
        <v>0</v>
      </c>
    </row>
    <row r="95" spans="1:15">
      <c r="A95" s="5">
        <f>'30_Plan_Action'!A95</f>
        <v>0</v>
      </c>
      <c r="B95" s="5">
        <f>'30_Plan_Action'!B95</f>
        <v>0</v>
      </c>
      <c r="C95" s="5">
        <f>'30_Plan_Action'!C95</f>
        <v>0</v>
      </c>
      <c r="D95" s="5">
        <f>'30_Plan_Action'!D95</f>
        <v>0</v>
      </c>
      <c r="E95" s="5">
        <f>'30_Plan_Action'!E95</f>
        <v>0</v>
      </c>
      <c r="F95" s="5">
        <f>'30_Plan_Action'!F95</f>
        <v>0</v>
      </c>
      <c r="G95" s="5">
        <f>'30_Plan_Action'!G95</f>
        <v>0</v>
      </c>
      <c r="H95" s="5">
        <f>'30_Plan_Action'!H95</f>
        <v>0</v>
      </c>
      <c r="I95" s="5">
        <f>'30_Plan_Action'!I95</f>
        <v>0</v>
      </c>
      <c r="J95" s="5">
        <f>'30_Plan_Action'!J95</f>
        <v>0</v>
      </c>
      <c r="K95" s="5">
        <f>'30_Plan_Action'!K95</f>
        <v>0</v>
      </c>
      <c r="L95" s="5">
        <f>'30_Plan_Action'!L95</f>
        <v>0</v>
      </c>
      <c r="M95" s="5">
        <f>'30_Plan_Action'!M95</f>
        <v>0</v>
      </c>
      <c r="N95" s="5">
        <f>'30_Plan_Action'!N95</f>
        <v>0</v>
      </c>
      <c r="O95" s="5">
        <f>'30_Plan_Action'!O95</f>
        <v>0</v>
      </c>
    </row>
    <row r="96" spans="1:15">
      <c r="A96" s="5">
        <f>'30_Plan_Action'!A96</f>
        <v>0</v>
      </c>
      <c r="B96" s="5">
        <f>'30_Plan_Action'!B96</f>
        <v>0</v>
      </c>
      <c r="C96" s="5">
        <f>'30_Plan_Action'!C96</f>
        <v>0</v>
      </c>
      <c r="D96" s="5">
        <f>'30_Plan_Action'!D96</f>
        <v>0</v>
      </c>
      <c r="E96" s="5">
        <f>'30_Plan_Action'!E96</f>
        <v>0</v>
      </c>
      <c r="F96" s="5">
        <f>'30_Plan_Action'!F96</f>
        <v>0</v>
      </c>
      <c r="G96" s="5">
        <f>'30_Plan_Action'!G96</f>
        <v>0</v>
      </c>
      <c r="H96" s="5">
        <f>'30_Plan_Action'!H96</f>
        <v>0</v>
      </c>
      <c r="I96" s="5">
        <f>'30_Plan_Action'!I96</f>
        <v>0</v>
      </c>
      <c r="J96" s="5">
        <f>'30_Plan_Action'!J96</f>
        <v>0</v>
      </c>
      <c r="K96" s="5">
        <f>'30_Plan_Action'!K96</f>
        <v>0</v>
      </c>
      <c r="L96" s="5">
        <f>'30_Plan_Action'!L96</f>
        <v>0</v>
      </c>
      <c r="M96" s="5">
        <f>'30_Plan_Action'!M96</f>
        <v>0</v>
      </c>
      <c r="N96" s="5">
        <f>'30_Plan_Action'!N96</f>
        <v>0</v>
      </c>
      <c r="O96" s="5">
        <f>'30_Plan_Action'!O96</f>
        <v>0</v>
      </c>
    </row>
    <row r="97" spans="1:15">
      <c r="A97" s="5">
        <f>'30_Plan_Action'!A97</f>
        <v>0</v>
      </c>
      <c r="B97" s="5">
        <f>'30_Plan_Action'!B97</f>
        <v>0</v>
      </c>
      <c r="C97" s="5">
        <f>'30_Plan_Action'!C97</f>
        <v>0</v>
      </c>
      <c r="D97" s="5">
        <f>'30_Plan_Action'!D97</f>
        <v>0</v>
      </c>
      <c r="E97" s="5">
        <f>'30_Plan_Action'!E97</f>
        <v>0</v>
      </c>
      <c r="F97" s="5">
        <f>'30_Plan_Action'!F97</f>
        <v>0</v>
      </c>
      <c r="G97" s="5">
        <f>'30_Plan_Action'!G97</f>
        <v>0</v>
      </c>
      <c r="H97" s="5">
        <f>'30_Plan_Action'!H97</f>
        <v>0</v>
      </c>
      <c r="I97" s="5">
        <f>'30_Plan_Action'!I97</f>
        <v>0</v>
      </c>
      <c r="J97" s="5">
        <f>'30_Plan_Action'!J97</f>
        <v>0</v>
      </c>
      <c r="K97" s="5">
        <f>'30_Plan_Action'!K97</f>
        <v>0</v>
      </c>
      <c r="L97" s="5">
        <f>'30_Plan_Action'!L97</f>
        <v>0</v>
      </c>
      <c r="M97" s="5">
        <f>'30_Plan_Action'!M97</f>
        <v>0</v>
      </c>
      <c r="N97" s="5">
        <f>'30_Plan_Action'!N97</f>
        <v>0</v>
      </c>
      <c r="O97" s="5">
        <f>'30_Plan_Action'!O97</f>
        <v>0</v>
      </c>
    </row>
    <row r="98" spans="1:15">
      <c r="A98" s="5">
        <f>'30_Plan_Action'!A98</f>
        <v>0</v>
      </c>
      <c r="B98" s="5">
        <f>'30_Plan_Action'!B98</f>
        <v>0</v>
      </c>
      <c r="C98" s="5">
        <f>'30_Plan_Action'!C98</f>
        <v>0</v>
      </c>
      <c r="D98" s="5">
        <f>'30_Plan_Action'!D98</f>
        <v>0</v>
      </c>
      <c r="E98" s="5">
        <f>'30_Plan_Action'!E98</f>
        <v>0</v>
      </c>
      <c r="F98" s="5">
        <f>'30_Plan_Action'!F98</f>
        <v>0</v>
      </c>
      <c r="G98" s="5">
        <f>'30_Plan_Action'!G98</f>
        <v>0</v>
      </c>
      <c r="H98" s="5">
        <f>'30_Plan_Action'!H98</f>
        <v>0</v>
      </c>
      <c r="I98" s="5">
        <f>'30_Plan_Action'!I98</f>
        <v>0</v>
      </c>
      <c r="J98" s="5">
        <f>'30_Plan_Action'!J98</f>
        <v>0</v>
      </c>
      <c r="K98" s="5">
        <f>'30_Plan_Action'!K98</f>
        <v>0</v>
      </c>
      <c r="L98" s="5">
        <f>'30_Plan_Action'!L98</f>
        <v>0</v>
      </c>
      <c r="M98" s="5">
        <f>'30_Plan_Action'!M98</f>
        <v>0</v>
      </c>
      <c r="N98" s="5">
        <f>'30_Plan_Action'!N98</f>
        <v>0</v>
      </c>
      <c r="O98" s="5">
        <f>'30_Plan_Action'!O98</f>
        <v>0</v>
      </c>
    </row>
    <row r="99" spans="1:15">
      <c r="A99" s="5">
        <f>'30_Plan_Action'!A99</f>
        <v>0</v>
      </c>
      <c r="B99" s="5">
        <f>'30_Plan_Action'!B99</f>
        <v>0</v>
      </c>
      <c r="C99" s="5">
        <f>'30_Plan_Action'!C99</f>
        <v>0</v>
      </c>
      <c r="D99" s="5">
        <f>'30_Plan_Action'!D99</f>
        <v>0</v>
      </c>
      <c r="E99" s="5">
        <f>'30_Plan_Action'!E99</f>
        <v>0</v>
      </c>
      <c r="F99" s="5">
        <f>'30_Plan_Action'!F99</f>
        <v>0</v>
      </c>
      <c r="G99" s="5">
        <f>'30_Plan_Action'!G99</f>
        <v>0</v>
      </c>
      <c r="H99" s="5">
        <f>'30_Plan_Action'!H99</f>
        <v>0</v>
      </c>
      <c r="I99" s="5">
        <f>'30_Plan_Action'!I99</f>
        <v>0</v>
      </c>
      <c r="J99" s="5">
        <f>'30_Plan_Action'!J99</f>
        <v>0</v>
      </c>
      <c r="K99" s="5">
        <f>'30_Plan_Action'!K99</f>
        <v>0</v>
      </c>
      <c r="L99" s="5">
        <f>'30_Plan_Action'!L99</f>
        <v>0</v>
      </c>
      <c r="M99" s="5">
        <f>'30_Plan_Action'!M99</f>
        <v>0</v>
      </c>
      <c r="N99" s="5">
        <f>'30_Plan_Action'!N99</f>
        <v>0</v>
      </c>
      <c r="O99" s="5">
        <f>'30_Plan_Action'!O99</f>
        <v>0</v>
      </c>
    </row>
    <row r="100" spans="1:15">
      <c r="A100" s="5">
        <f>'30_Plan_Action'!A100</f>
        <v>0</v>
      </c>
      <c r="B100" s="5">
        <f>'30_Plan_Action'!B100</f>
        <v>0</v>
      </c>
      <c r="C100" s="5">
        <f>'30_Plan_Action'!C100</f>
        <v>0</v>
      </c>
      <c r="D100" s="5">
        <f>'30_Plan_Action'!D100</f>
        <v>0</v>
      </c>
      <c r="E100" s="5">
        <f>'30_Plan_Action'!E100</f>
        <v>0</v>
      </c>
      <c r="F100" s="5">
        <f>'30_Plan_Action'!F100</f>
        <v>0</v>
      </c>
      <c r="G100" s="5">
        <f>'30_Plan_Action'!G100</f>
        <v>0</v>
      </c>
      <c r="H100" s="5">
        <f>'30_Plan_Action'!H100</f>
        <v>0</v>
      </c>
      <c r="I100" s="5">
        <f>'30_Plan_Action'!I100</f>
        <v>0</v>
      </c>
      <c r="J100" s="5">
        <f>'30_Plan_Action'!J100</f>
        <v>0</v>
      </c>
      <c r="K100" s="5">
        <f>'30_Plan_Action'!K100</f>
        <v>0</v>
      </c>
      <c r="L100" s="5">
        <f>'30_Plan_Action'!L100</f>
        <v>0</v>
      </c>
      <c r="M100" s="5">
        <f>'30_Plan_Action'!M100</f>
        <v>0</v>
      </c>
      <c r="N100" s="5">
        <f>'30_Plan_Action'!N100</f>
        <v>0</v>
      </c>
      <c r="O100" s="5">
        <f>'30_Plan_Action'!O100</f>
        <v>0</v>
      </c>
    </row>
    <row r="101" spans="1:15">
      <c r="A101" s="5">
        <f>'30_Plan_Action'!A101</f>
        <v>0</v>
      </c>
      <c r="B101" s="5">
        <f>'30_Plan_Action'!B101</f>
        <v>0</v>
      </c>
      <c r="C101" s="5">
        <f>'30_Plan_Action'!C101</f>
        <v>0</v>
      </c>
      <c r="D101" s="5">
        <f>'30_Plan_Action'!D101</f>
        <v>0</v>
      </c>
      <c r="E101" s="5">
        <f>'30_Plan_Action'!E101</f>
        <v>0</v>
      </c>
      <c r="F101" s="5">
        <f>'30_Plan_Action'!F101</f>
        <v>0</v>
      </c>
      <c r="G101" s="5">
        <f>'30_Plan_Action'!G101</f>
        <v>0</v>
      </c>
      <c r="H101" s="5">
        <f>'30_Plan_Action'!H101</f>
        <v>0</v>
      </c>
      <c r="I101" s="5">
        <f>'30_Plan_Action'!I101</f>
        <v>0</v>
      </c>
      <c r="J101" s="5">
        <f>'30_Plan_Action'!J101</f>
        <v>0</v>
      </c>
      <c r="K101" s="5">
        <f>'30_Plan_Action'!K101</f>
        <v>0</v>
      </c>
      <c r="L101" s="5">
        <f>'30_Plan_Action'!L101</f>
        <v>0</v>
      </c>
      <c r="M101" s="5">
        <f>'30_Plan_Action'!M101</f>
        <v>0</v>
      </c>
      <c r="N101" s="5">
        <f>'30_Plan_Action'!N101</f>
        <v>0</v>
      </c>
      <c r="O101" s="5">
        <f>'30_Plan_Action'!O101</f>
        <v>0</v>
      </c>
    </row>
    <row r="102" spans="1:15">
      <c r="A102" s="5">
        <f>'30_Plan_Action'!A102</f>
        <v>0</v>
      </c>
      <c r="B102" s="5">
        <f>'30_Plan_Action'!B102</f>
        <v>0</v>
      </c>
      <c r="C102" s="5">
        <f>'30_Plan_Action'!C102</f>
        <v>0</v>
      </c>
      <c r="D102" s="5">
        <f>'30_Plan_Action'!D102</f>
        <v>0</v>
      </c>
      <c r="E102" s="5">
        <f>'30_Plan_Action'!E102</f>
        <v>0</v>
      </c>
      <c r="F102" s="5">
        <f>'30_Plan_Action'!F102</f>
        <v>0</v>
      </c>
      <c r="G102" s="5">
        <f>'30_Plan_Action'!G102</f>
        <v>0</v>
      </c>
      <c r="H102" s="5">
        <f>'30_Plan_Action'!H102</f>
        <v>0</v>
      </c>
      <c r="I102" s="5">
        <f>'30_Plan_Action'!I102</f>
        <v>0</v>
      </c>
      <c r="J102" s="5">
        <f>'30_Plan_Action'!J102</f>
        <v>0</v>
      </c>
      <c r="K102" s="5">
        <f>'30_Plan_Action'!K102</f>
        <v>0</v>
      </c>
      <c r="L102" s="5">
        <f>'30_Plan_Action'!L102</f>
        <v>0</v>
      </c>
      <c r="M102" s="5">
        <f>'30_Plan_Action'!M102</f>
        <v>0</v>
      </c>
      <c r="N102" s="5">
        <f>'30_Plan_Action'!N102</f>
        <v>0</v>
      </c>
      <c r="O102" s="5">
        <f>'30_Plan_Action'!O102</f>
        <v>0</v>
      </c>
    </row>
    <row r="103" spans="1:15">
      <c r="A103" s="5">
        <f>'30_Plan_Action'!A103</f>
        <v>0</v>
      </c>
      <c r="B103" s="5">
        <f>'30_Plan_Action'!B103</f>
        <v>0</v>
      </c>
      <c r="C103" s="5">
        <f>'30_Plan_Action'!C103</f>
        <v>0</v>
      </c>
      <c r="D103" s="5">
        <f>'30_Plan_Action'!D103</f>
        <v>0</v>
      </c>
      <c r="E103" s="5">
        <f>'30_Plan_Action'!E103</f>
        <v>0</v>
      </c>
      <c r="F103" s="5">
        <f>'30_Plan_Action'!F103</f>
        <v>0</v>
      </c>
      <c r="G103" s="5">
        <f>'30_Plan_Action'!G103</f>
        <v>0</v>
      </c>
      <c r="H103" s="5">
        <f>'30_Plan_Action'!H103</f>
        <v>0</v>
      </c>
      <c r="I103" s="5">
        <f>'30_Plan_Action'!I103</f>
        <v>0</v>
      </c>
      <c r="J103" s="5">
        <f>'30_Plan_Action'!J103</f>
        <v>0</v>
      </c>
      <c r="K103" s="5">
        <f>'30_Plan_Action'!K103</f>
        <v>0</v>
      </c>
      <c r="L103" s="5">
        <f>'30_Plan_Action'!L103</f>
        <v>0</v>
      </c>
      <c r="M103" s="5">
        <f>'30_Plan_Action'!M103</f>
        <v>0</v>
      </c>
      <c r="N103" s="5">
        <f>'30_Plan_Action'!N103</f>
        <v>0</v>
      </c>
      <c r="O103" s="5">
        <f>'30_Plan_Action'!O103</f>
        <v>0</v>
      </c>
    </row>
    <row r="104" spans="1:15">
      <c r="A104" s="5">
        <f>'30_Plan_Action'!A104</f>
        <v>0</v>
      </c>
      <c r="B104" s="5">
        <f>'30_Plan_Action'!B104</f>
        <v>0</v>
      </c>
      <c r="C104" s="5">
        <f>'30_Plan_Action'!C104</f>
        <v>0</v>
      </c>
      <c r="D104" s="5">
        <f>'30_Plan_Action'!D104</f>
        <v>0</v>
      </c>
      <c r="E104" s="5">
        <f>'30_Plan_Action'!E104</f>
        <v>0</v>
      </c>
      <c r="F104" s="5">
        <f>'30_Plan_Action'!F104</f>
        <v>0</v>
      </c>
      <c r="G104" s="5">
        <f>'30_Plan_Action'!G104</f>
        <v>0</v>
      </c>
      <c r="H104" s="5">
        <f>'30_Plan_Action'!H104</f>
        <v>0</v>
      </c>
      <c r="I104" s="5">
        <f>'30_Plan_Action'!I104</f>
        <v>0</v>
      </c>
      <c r="J104" s="5">
        <f>'30_Plan_Action'!J104</f>
        <v>0</v>
      </c>
      <c r="K104" s="5">
        <f>'30_Plan_Action'!K104</f>
        <v>0</v>
      </c>
      <c r="L104" s="5">
        <f>'30_Plan_Action'!L104</f>
        <v>0</v>
      </c>
      <c r="M104" s="5">
        <f>'30_Plan_Action'!M104</f>
        <v>0</v>
      </c>
      <c r="N104" s="5">
        <f>'30_Plan_Action'!N104</f>
        <v>0</v>
      </c>
      <c r="O104" s="5">
        <f>'30_Plan_Action'!O104</f>
        <v>0</v>
      </c>
    </row>
    <row r="105" spans="1:15">
      <c r="A105" s="5">
        <f>'30_Plan_Action'!A105</f>
        <v>0</v>
      </c>
      <c r="B105" s="5">
        <f>'30_Plan_Action'!B105</f>
        <v>0</v>
      </c>
      <c r="C105" s="5">
        <f>'30_Plan_Action'!C105</f>
        <v>0</v>
      </c>
      <c r="D105" s="5">
        <f>'30_Plan_Action'!D105</f>
        <v>0</v>
      </c>
      <c r="E105" s="5">
        <f>'30_Plan_Action'!E105</f>
        <v>0</v>
      </c>
      <c r="F105" s="5">
        <f>'30_Plan_Action'!F105</f>
        <v>0</v>
      </c>
      <c r="G105" s="5">
        <f>'30_Plan_Action'!G105</f>
        <v>0</v>
      </c>
      <c r="H105" s="5">
        <f>'30_Plan_Action'!H105</f>
        <v>0</v>
      </c>
      <c r="I105" s="5">
        <f>'30_Plan_Action'!I105</f>
        <v>0</v>
      </c>
      <c r="J105" s="5">
        <f>'30_Plan_Action'!J105</f>
        <v>0</v>
      </c>
      <c r="K105" s="5">
        <f>'30_Plan_Action'!K105</f>
        <v>0</v>
      </c>
      <c r="L105" s="5">
        <f>'30_Plan_Action'!L105</f>
        <v>0</v>
      </c>
      <c r="M105" s="5">
        <f>'30_Plan_Action'!M105</f>
        <v>0</v>
      </c>
      <c r="N105" s="5">
        <f>'30_Plan_Action'!N105</f>
        <v>0</v>
      </c>
      <c r="O105" s="5">
        <f>'30_Plan_Action'!O105</f>
        <v>0</v>
      </c>
    </row>
    <row r="106" spans="1:15">
      <c r="A106" s="5">
        <f>'30_Plan_Action'!A106</f>
        <v>0</v>
      </c>
      <c r="B106" s="5">
        <f>'30_Plan_Action'!B106</f>
        <v>0</v>
      </c>
      <c r="C106" s="5">
        <f>'30_Plan_Action'!C106</f>
        <v>0</v>
      </c>
      <c r="D106" s="5">
        <f>'30_Plan_Action'!D106</f>
        <v>0</v>
      </c>
      <c r="E106" s="5">
        <f>'30_Plan_Action'!E106</f>
        <v>0</v>
      </c>
      <c r="F106" s="5">
        <f>'30_Plan_Action'!F106</f>
        <v>0</v>
      </c>
      <c r="G106" s="5">
        <f>'30_Plan_Action'!G106</f>
        <v>0</v>
      </c>
      <c r="H106" s="5">
        <f>'30_Plan_Action'!H106</f>
        <v>0</v>
      </c>
      <c r="I106" s="5">
        <f>'30_Plan_Action'!I106</f>
        <v>0</v>
      </c>
      <c r="J106" s="5">
        <f>'30_Plan_Action'!J106</f>
        <v>0</v>
      </c>
      <c r="K106" s="5">
        <f>'30_Plan_Action'!K106</f>
        <v>0</v>
      </c>
      <c r="L106" s="5">
        <f>'30_Plan_Action'!L106</f>
        <v>0</v>
      </c>
      <c r="M106" s="5">
        <f>'30_Plan_Action'!M106</f>
        <v>0</v>
      </c>
      <c r="N106" s="5">
        <f>'30_Plan_Action'!N106</f>
        <v>0</v>
      </c>
      <c r="O106" s="5">
        <f>'30_Plan_Action'!O106</f>
        <v>0</v>
      </c>
    </row>
    <row r="107" spans="1:15">
      <c r="A107" s="5">
        <f>'30_Plan_Action'!A107</f>
        <v>0</v>
      </c>
      <c r="B107" s="5">
        <f>'30_Plan_Action'!B107</f>
        <v>0</v>
      </c>
      <c r="C107" s="5">
        <f>'30_Plan_Action'!C107</f>
        <v>0</v>
      </c>
      <c r="D107" s="5">
        <f>'30_Plan_Action'!D107</f>
        <v>0</v>
      </c>
      <c r="E107" s="5">
        <f>'30_Plan_Action'!E107</f>
        <v>0</v>
      </c>
      <c r="F107" s="5">
        <f>'30_Plan_Action'!F107</f>
        <v>0</v>
      </c>
      <c r="G107" s="5">
        <f>'30_Plan_Action'!G107</f>
        <v>0</v>
      </c>
      <c r="H107" s="5">
        <f>'30_Plan_Action'!H107</f>
        <v>0</v>
      </c>
      <c r="I107" s="5">
        <f>'30_Plan_Action'!I107</f>
        <v>0</v>
      </c>
      <c r="J107" s="5">
        <f>'30_Plan_Action'!J107</f>
        <v>0</v>
      </c>
      <c r="K107" s="5">
        <f>'30_Plan_Action'!K107</f>
        <v>0</v>
      </c>
      <c r="L107" s="5">
        <f>'30_Plan_Action'!L107</f>
        <v>0</v>
      </c>
      <c r="M107" s="5">
        <f>'30_Plan_Action'!M107</f>
        <v>0</v>
      </c>
      <c r="N107" s="5">
        <f>'30_Plan_Action'!N107</f>
        <v>0</v>
      </c>
      <c r="O107" s="5">
        <f>'30_Plan_Action'!O107</f>
        <v>0</v>
      </c>
    </row>
    <row r="108" spans="1:15">
      <c r="A108" s="5">
        <f>'30_Plan_Action'!A108</f>
        <v>0</v>
      </c>
      <c r="B108" s="5">
        <f>'30_Plan_Action'!B108</f>
        <v>0</v>
      </c>
      <c r="C108" s="5">
        <f>'30_Plan_Action'!C108</f>
        <v>0</v>
      </c>
      <c r="D108" s="5">
        <f>'30_Plan_Action'!D108</f>
        <v>0</v>
      </c>
      <c r="E108" s="5">
        <f>'30_Plan_Action'!E108</f>
        <v>0</v>
      </c>
      <c r="F108" s="5">
        <f>'30_Plan_Action'!F108</f>
        <v>0</v>
      </c>
      <c r="G108" s="5">
        <f>'30_Plan_Action'!G108</f>
        <v>0</v>
      </c>
      <c r="H108" s="5">
        <f>'30_Plan_Action'!H108</f>
        <v>0</v>
      </c>
      <c r="I108" s="5">
        <f>'30_Plan_Action'!I108</f>
        <v>0</v>
      </c>
      <c r="J108" s="5">
        <f>'30_Plan_Action'!J108</f>
        <v>0</v>
      </c>
      <c r="K108" s="5">
        <f>'30_Plan_Action'!K108</f>
        <v>0</v>
      </c>
      <c r="L108" s="5">
        <f>'30_Plan_Action'!L108</f>
        <v>0</v>
      </c>
      <c r="M108" s="5">
        <f>'30_Plan_Action'!M108</f>
        <v>0</v>
      </c>
      <c r="N108" s="5">
        <f>'30_Plan_Action'!N108</f>
        <v>0</v>
      </c>
      <c r="O108" s="5">
        <f>'30_Plan_Action'!O108</f>
        <v>0</v>
      </c>
    </row>
    <row r="109" spans="1:15">
      <c r="A109" s="5">
        <f>'30_Plan_Action'!A109</f>
        <v>0</v>
      </c>
      <c r="B109" s="5">
        <f>'30_Plan_Action'!B109</f>
        <v>0</v>
      </c>
      <c r="C109" s="5">
        <f>'30_Plan_Action'!C109</f>
        <v>0</v>
      </c>
      <c r="D109" s="5">
        <f>'30_Plan_Action'!D109</f>
        <v>0</v>
      </c>
      <c r="E109" s="5">
        <f>'30_Plan_Action'!E109</f>
        <v>0</v>
      </c>
      <c r="F109" s="5">
        <f>'30_Plan_Action'!F109</f>
        <v>0</v>
      </c>
      <c r="G109" s="5">
        <f>'30_Plan_Action'!G109</f>
        <v>0</v>
      </c>
      <c r="H109" s="5">
        <f>'30_Plan_Action'!H109</f>
        <v>0</v>
      </c>
      <c r="I109" s="5">
        <f>'30_Plan_Action'!I109</f>
        <v>0</v>
      </c>
      <c r="J109" s="5">
        <f>'30_Plan_Action'!J109</f>
        <v>0</v>
      </c>
      <c r="K109" s="5">
        <f>'30_Plan_Action'!K109</f>
        <v>0</v>
      </c>
      <c r="L109" s="5">
        <f>'30_Plan_Action'!L109</f>
        <v>0</v>
      </c>
      <c r="M109" s="5">
        <f>'30_Plan_Action'!M109</f>
        <v>0</v>
      </c>
      <c r="N109" s="5">
        <f>'30_Plan_Action'!N109</f>
        <v>0</v>
      </c>
      <c r="O109" s="5">
        <f>'30_Plan_Action'!O109</f>
        <v>0</v>
      </c>
    </row>
    <row r="110" spans="1:15">
      <c r="A110" s="5">
        <f>'30_Plan_Action'!A110</f>
        <v>0</v>
      </c>
      <c r="B110" s="5">
        <f>'30_Plan_Action'!B110</f>
        <v>0</v>
      </c>
      <c r="C110" s="5">
        <f>'30_Plan_Action'!C110</f>
        <v>0</v>
      </c>
      <c r="D110" s="5">
        <f>'30_Plan_Action'!D110</f>
        <v>0</v>
      </c>
      <c r="E110" s="5">
        <f>'30_Plan_Action'!E110</f>
        <v>0</v>
      </c>
      <c r="F110" s="5">
        <f>'30_Plan_Action'!F110</f>
        <v>0</v>
      </c>
      <c r="G110" s="5">
        <f>'30_Plan_Action'!G110</f>
        <v>0</v>
      </c>
      <c r="H110" s="5">
        <f>'30_Plan_Action'!H110</f>
        <v>0</v>
      </c>
      <c r="I110" s="5">
        <f>'30_Plan_Action'!I110</f>
        <v>0</v>
      </c>
      <c r="J110" s="5">
        <f>'30_Plan_Action'!J110</f>
        <v>0</v>
      </c>
      <c r="K110" s="5">
        <f>'30_Plan_Action'!K110</f>
        <v>0</v>
      </c>
      <c r="L110" s="5">
        <f>'30_Plan_Action'!L110</f>
        <v>0</v>
      </c>
      <c r="M110" s="5">
        <f>'30_Plan_Action'!M110</f>
        <v>0</v>
      </c>
      <c r="N110" s="5">
        <f>'30_Plan_Action'!N110</f>
        <v>0</v>
      </c>
      <c r="O110" s="5">
        <f>'30_Plan_Action'!O110</f>
        <v>0</v>
      </c>
    </row>
    <row r="111" spans="1:15">
      <c r="A111" s="5">
        <f>'30_Plan_Action'!A111</f>
        <v>0</v>
      </c>
      <c r="B111" s="5">
        <f>'30_Plan_Action'!B111</f>
        <v>0</v>
      </c>
      <c r="C111" s="5">
        <f>'30_Plan_Action'!C111</f>
        <v>0</v>
      </c>
      <c r="D111" s="5">
        <f>'30_Plan_Action'!D111</f>
        <v>0</v>
      </c>
      <c r="E111" s="5">
        <f>'30_Plan_Action'!E111</f>
        <v>0</v>
      </c>
      <c r="F111" s="5">
        <f>'30_Plan_Action'!F111</f>
        <v>0</v>
      </c>
      <c r="G111" s="5">
        <f>'30_Plan_Action'!G111</f>
        <v>0</v>
      </c>
      <c r="H111" s="5">
        <f>'30_Plan_Action'!H111</f>
        <v>0</v>
      </c>
      <c r="I111" s="5">
        <f>'30_Plan_Action'!I111</f>
        <v>0</v>
      </c>
      <c r="J111" s="5">
        <f>'30_Plan_Action'!J111</f>
        <v>0</v>
      </c>
      <c r="K111" s="5">
        <f>'30_Plan_Action'!K111</f>
        <v>0</v>
      </c>
      <c r="L111" s="5">
        <f>'30_Plan_Action'!L111</f>
        <v>0</v>
      </c>
      <c r="M111" s="5">
        <f>'30_Plan_Action'!M111</f>
        <v>0</v>
      </c>
      <c r="N111" s="5">
        <f>'30_Plan_Action'!N111</f>
        <v>0</v>
      </c>
      <c r="O111" s="5">
        <f>'30_Plan_Action'!O111</f>
        <v>0</v>
      </c>
    </row>
    <row r="112" spans="1:15">
      <c r="A112" s="5">
        <f>'30_Plan_Action'!A112</f>
        <v>0</v>
      </c>
      <c r="B112" s="5">
        <f>'30_Plan_Action'!B112</f>
        <v>0</v>
      </c>
      <c r="C112" s="5">
        <f>'30_Plan_Action'!C112</f>
        <v>0</v>
      </c>
      <c r="D112" s="5">
        <f>'30_Plan_Action'!D112</f>
        <v>0</v>
      </c>
      <c r="E112" s="5">
        <f>'30_Plan_Action'!E112</f>
        <v>0</v>
      </c>
      <c r="F112" s="5">
        <f>'30_Plan_Action'!F112</f>
        <v>0</v>
      </c>
      <c r="G112" s="5">
        <f>'30_Plan_Action'!G112</f>
        <v>0</v>
      </c>
      <c r="H112" s="5">
        <f>'30_Plan_Action'!H112</f>
        <v>0</v>
      </c>
      <c r="I112" s="5">
        <f>'30_Plan_Action'!I112</f>
        <v>0</v>
      </c>
      <c r="J112" s="5">
        <f>'30_Plan_Action'!J112</f>
        <v>0</v>
      </c>
      <c r="K112" s="5">
        <f>'30_Plan_Action'!K112</f>
        <v>0</v>
      </c>
      <c r="L112" s="5">
        <f>'30_Plan_Action'!L112</f>
        <v>0</v>
      </c>
      <c r="M112" s="5">
        <f>'30_Plan_Action'!M112</f>
        <v>0</v>
      </c>
      <c r="N112" s="5">
        <f>'30_Plan_Action'!N112</f>
        <v>0</v>
      </c>
      <c r="O112" s="5">
        <f>'30_Plan_Action'!O112</f>
        <v>0</v>
      </c>
    </row>
    <row r="113" spans="1:15">
      <c r="A113" s="5">
        <f>'30_Plan_Action'!A113</f>
        <v>0</v>
      </c>
      <c r="B113" s="5">
        <f>'30_Plan_Action'!B113</f>
        <v>0</v>
      </c>
      <c r="C113" s="5">
        <f>'30_Plan_Action'!C113</f>
        <v>0</v>
      </c>
      <c r="D113" s="5">
        <f>'30_Plan_Action'!D113</f>
        <v>0</v>
      </c>
      <c r="E113" s="5">
        <f>'30_Plan_Action'!E113</f>
        <v>0</v>
      </c>
      <c r="F113" s="5">
        <f>'30_Plan_Action'!F113</f>
        <v>0</v>
      </c>
      <c r="G113" s="5">
        <f>'30_Plan_Action'!G113</f>
        <v>0</v>
      </c>
      <c r="H113" s="5">
        <f>'30_Plan_Action'!H113</f>
        <v>0</v>
      </c>
      <c r="I113" s="5">
        <f>'30_Plan_Action'!I113</f>
        <v>0</v>
      </c>
      <c r="J113" s="5">
        <f>'30_Plan_Action'!J113</f>
        <v>0</v>
      </c>
      <c r="K113" s="5">
        <f>'30_Plan_Action'!K113</f>
        <v>0</v>
      </c>
      <c r="L113" s="5">
        <f>'30_Plan_Action'!L113</f>
        <v>0</v>
      </c>
      <c r="M113" s="5">
        <f>'30_Plan_Action'!M113</f>
        <v>0</v>
      </c>
      <c r="N113" s="5">
        <f>'30_Plan_Action'!N113</f>
        <v>0</v>
      </c>
      <c r="O113" s="5">
        <f>'30_Plan_Action'!O113</f>
        <v>0</v>
      </c>
    </row>
    <row r="114" spans="1:15">
      <c r="A114" s="5">
        <f>'30_Plan_Action'!A114</f>
        <v>0</v>
      </c>
      <c r="B114" s="5">
        <f>'30_Plan_Action'!B114</f>
        <v>0</v>
      </c>
      <c r="C114" s="5">
        <f>'30_Plan_Action'!C114</f>
        <v>0</v>
      </c>
      <c r="D114" s="5">
        <f>'30_Plan_Action'!D114</f>
        <v>0</v>
      </c>
      <c r="E114" s="5">
        <f>'30_Plan_Action'!E114</f>
        <v>0</v>
      </c>
      <c r="F114" s="5">
        <f>'30_Plan_Action'!F114</f>
        <v>0</v>
      </c>
      <c r="G114" s="5">
        <f>'30_Plan_Action'!G114</f>
        <v>0</v>
      </c>
      <c r="H114" s="5">
        <f>'30_Plan_Action'!H114</f>
        <v>0</v>
      </c>
      <c r="I114" s="5">
        <f>'30_Plan_Action'!I114</f>
        <v>0</v>
      </c>
      <c r="J114" s="5">
        <f>'30_Plan_Action'!J114</f>
        <v>0</v>
      </c>
      <c r="K114" s="5">
        <f>'30_Plan_Action'!K114</f>
        <v>0</v>
      </c>
      <c r="L114" s="5">
        <f>'30_Plan_Action'!L114</f>
        <v>0</v>
      </c>
      <c r="M114" s="5">
        <f>'30_Plan_Action'!M114</f>
        <v>0</v>
      </c>
      <c r="N114" s="5">
        <f>'30_Plan_Action'!N114</f>
        <v>0</v>
      </c>
      <c r="O114" s="5">
        <f>'30_Plan_Action'!O114</f>
        <v>0</v>
      </c>
    </row>
    <row r="115" spans="1:15">
      <c r="A115" s="5">
        <f>'30_Plan_Action'!A115</f>
        <v>0</v>
      </c>
      <c r="B115" s="5">
        <f>'30_Plan_Action'!B115</f>
        <v>0</v>
      </c>
      <c r="C115" s="5">
        <f>'30_Plan_Action'!C115</f>
        <v>0</v>
      </c>
      <c r="D115" s="5">
        <f>'30_Plan_Action'!D115</f>
        <v>0</v>
      </c>
      <c r="E115" s="5">
        <f>'30_Plan_Action'!E115</f>
        <v>0</v>
      </c>
      <c r="F115" s="5">
        <f>'30_Plan_Action'!F115</f>
        <v>0</v>
      </c>
      <c r="G115" s="5">
        <f>'30_Plan_Action'!G115</f>
        <v>0</v>
      </c>
      <c r="H115" s="5">
        <f>'30_Plan_Action'!H115</f>
        <v>0</v>
      </c>
      <c r="I115" s="5">
        <f>'30_Plan_Action'!I115</f>
        <v>0</v>
      </c>
      <c r="J115" s="5">
        <f>'30_Plan_Action'!J115</f>
        <v>0</v>
      </c>
      <c r="K115" s="5">
        <f>'30_Plan_Action'!K115</f>
        <v>0</v>
      </c>
      <c r="L115" s="5">
        <f>'30_Plan_Action'!L115</f>
        <v>0</v>
      </c>
      <c r="M115" s="5">
        <f>'30_Plan_Action'!M115</f>
        <v>0</v>
      </c>
      <c r="N115" s="5">
        <f>'30_Plan_Action'!N115</f>
        <v>0</v>
      </c>
      <c r="O115" s="5">
        <f>'30_Plan_Action'!O115</f>
        <v>0</v>
      </c>
    </row>
    <row r="116" spans="1:15">
      <c r="A116" s="5">
        <f>'30_Plan_Action'!A116</f>
        <v>0</v>
      </c>
      <c r="B116" s="5">
        <f>'30_Plan_Action'!B116</f>
        <v>0</v>
      </c>
      <c r="C116" s="5">
        <f>'30_Plan_Action'!C116</f>
        <v>0</v>
      </c>
      <c r="D116" s="5">
        <f>'30_Plan_Action'!D116</f>
        <v>0</v>
      </c>
      <c r="E116" s="5">
        <f>'30_Plan_Action'!E116</f>
        <v>0</v>
      </c>
      <c r="F116" s="5">
        <f>'30_Plan_Action'!F116</f>
        <v>0</v>
      </c>
      <c r="G116" s="5">
        <f>'30_Plan_Action'!G116</f>
        <v>0</v>
      </c>
      <c r="H116" s="5">
        <f>'30_Plan_Action'!H116</f>
        <v>0</v>
      </c>
      <c r="I116" s="5">
        <f>'30_Plan_Action'!I116</f>
        <v>0</v>
      </c>
      <c r="J116" s="5">
        <f>'30_Plan_Action'!J116</f>
        <v>0</v>
      </c>
      <c r="K116" s="5">
        <f>'30_Plan_Action'!K116</f>
        <v>0</v>
      </c>
      <c r="L116" s="5">
        <f>'30_Plan_Action'!L116</f>
        <v>0</v>
      </c>
      <c r="M116" s="5">
        <f>'30_Plan_Action'!M116</f>
        <v>0</v>
      </c>
      <c r="N116" s="5">
        <f>'30_Plan_Action'!N116</f>
        <v>0</v>
      </c>
      <c r="O116" s="5">
        <f>'30_Plan_Action'!O116</f>
        <v>0</v>
      </c>
    </row>
    <row r="117" spans="1:15">
      <c r="A117" s="5">
        <f>'30_Plan_Action'!A117</f>
        <v>0</v>
      </c>
      <c r="B117" s="5">
        <f>'30_Plan_Action'!B117</f>
        <v>0</v>
      </c>
      <c r="C117" s="5">
        <f>'30_Plan_Action'!C117</f>
        <v>0</v>
      </c>
      <c r="D117" s="5">
        <f>'30_Plan_Action'!D117</f>
        <v>0</v>
      </c>
      <c r="E117" s="5">
        <f>'30_Plan_Action'!E117</f>
        <v>0</v>
      </c>
      <c r="F117" s="5">
        <f>'30_Plan_Action'!F117</f>
        <v>0</v>
      </c>
      <c r="G117" s="5">
        <f>'30_Plan_Action'!G117</f>
        <v>0</v>
      </c>
      <c r="H117" s="5">
        <f>'30_Plan_Action'!H117</f>
        <v>0</v>
      </c>
      <c r="I117" s="5">
        <f>'30_Plan_Action'!I117</f>
        <v>0</v>
      </c>
      <c r="J117" s="5">
        <f>'30_Plan_Action'!J117</f>
        <v>0</v>
      </c>
      <c r="K117" s="5">
        <f>'30_Plan_Action'!K117</f>
        <v>0</v>
      </c>
      <c r="L117" s="5">
        <f>'30_Plan_Action'!L117</f>
        <v>0</v>
      </c>
      <c r="M117" s="5">
        <f>'30_Plan_Action'!M117</f>
        <v>0</v>
      </c>
      <c r="N117" s="5">
        <f>'30_Plan_Action'!N117</f>
        <v>0</v>
      </c>
      <c r="O117" s="5">
        <f>'30_Plan_Action'!O117</f>
        <v>0</v>
      </c>
    </row>
    <row r="118" spans="1:15">
      <c r="A118" s="5">
        <f>'30_Plan_Action'!A118</f>
        <v>0</v>
      </c>
      <c r="B118" s="5">
        <f>'30_Plan_Action'!B118</f>
        <v>0</v>
      </c>
      <c r="C118" s="5">
        <f>'30_Plan_Action'!C118</f>
        <v>0</v>
      </c>
      <c r="D118" s="5">
        <f>'30_Plan_Action'!D118</f>
        <v>0</v>
      </c>
      <c r="E118" s="5">
        <f>'30_Plan_Action'!E118</f>
        <v>0</v>
      </c>
      <c r="F118" s="5">
        <f>'30_Plan_Action'!F118</f>
        <v>0</v>
      </c>
      <c r="G118" s="5">
        <f>'30_Plan_Action'!G118</f>
        <v>0</v>
      </c>
      <c r="H118" s="5">
        <f>'30_Plan_Action'!H118</f>
        <v>0</v>
      </c>
      <c r="I118" s="5">
        <f>'30_Plan_Action'!I118</f>
        <v>0</v>
      </c>
      <c r="J118" s="5">
        <f>'30_Plan_Action'!J118</f>
        <v>0</v>
      </c>
      <c r="K118" s="5">
        <f>'30_Plan_Action'!K118</f>
        <v>0</v>
      </c>
      <c r="L118" s="5">
        <f>'30_Plan_Action'!L118</f>
        <v>0</v>
      </c>
      <c r="M118" s="5">
        <f>'30_Plan_Action'!M118</f>
        <v>0</v>
      </c>
      <c r="N118" s="5">
        <f>'30_Plan_Action'!N118</f>
        <v>0</v>
      </c>
      <c r="O118" s="5">
        <f>'30_Plan_Action'!O118</f>
        <v>0</v>
      </c>
    </row>
    <row r="119" spans="1:15">
      <c r="A119" s="5">
        <f>'30_Plan_Action'!A119</f>
        <v>0</v>
      </c>
      <c r="B119" s="5">
        <f>'30_Plan_Action'!B119</f>
        <v>0</v>
      </c>
      <c r="C119" s="5">
        <f>'30_Plan_Action'!C119</f>
        <v>0</v>
      </c>
      <c r="D119" s="5">
        <f>'30_Plan_Action'!D119</f>
        <v>0</v>
      </c>
      <c r="E119" s="5">
        <f>'30_Plan_Action'!E119</f>
        <v>0</v>
      </c>
      <c r="F119" s="5">
        <f>'30_Plan_Action'!F119</f>
        <v>0</v>
      </c>
      <c r="G119" s="5">
        <f>'30_Plan_Action'!G119</f>
        <v>0</v>
      </c>
      <c r="H119" s="5">
        <f>'30_Plan_Action'!H119</f>
        <v>0</v>
      </c>
      <c r="I119" s="5">
        <f>'30_Plan_Action'!I119</f>
        <v>0</v>
      </c>
      <c r="J119" s="5">
        <f>'30_Plan_Action'!J119</f>
        <v>0</v>
      </c>
      <c r="K119" s="5">
        <f>'30_Plan_Action'!K119</f>
        <v>0</v>
      </c>
      <c r="L119" s="5">
        <f>'30_Plan_Action'!L119</f>
        <v>0</v>
      </c>
      <c r="M119" s="5">
        <f>'30_Plan_Action'!M119</f>
        <v>0</v>
      </c>
      <c r="N119" s="5">
        <f>'30_Plan_Action'!N119</f>
        <v>0</v>
      </c>
      <c r="O119" s="5">
        <f>'30_Plan_Action'!O119</f>
        <v>0</v>
      </c>
    </row>
    <row r="120" spans="1:15">
      <c r="A120" s="5">
        <f>'30_Plan_Action'!A120</f>
        <v>0</v>
      </c>
      <c r="B120" s="5">
        <f>'30_Plan_Action'!B120</f>
        <v>0</v>
      </c>
      <c r="C120" s="5">
        <f>'30_Plan_Action'!C120</f>
        <v>0</v>
      </c>
      <c r="D120" s="5">
        <f>'30_Plan_Action'!D120</f>
        <v>0</v>
      </c>
      <c r="E120" s="5">
        <f>'30_Plan_Action'!E120</f>
        <v>0</v>
      </c>
      <c r="F120" s="5">
        <f>'30_Plan_Action'!F120</f>
        <v>0</v>
      </c>
      <c r="G120" s="5">
        <f>'30_Plan_Action'!G120</f>
        <v>0</v>
      </c>
      <c r="H120" s="5">
        <f>'30_Plan_Action'!H120</f>
        <v>0</v>
      </c>
      <c r="I120" s="5">
        <f>'30_Plan_Action'!I120</f>
        <v>0</v>
      </c>
      <c r="J120" s="5">
        <f>'30_Plan_Action'!J120</f>
        <v>0</v>
      </c>
      <c r="K120" s="5">
        <f>'30_Plan_Action'!K120</f>
        <v>0</v>
      </c>
      <c r="L120" s="5">
        <f>'30_Plan_Action'!L120</f>
        <v>0</v>
      </c>
      <c r="M120" s="5">
        <f>'30_Plan_Action'!M120</f>
        <v>0</v>
      </c>
      <c r="N120" s="5">
        <f>'30_Plan_Action'!N120</f>
        <v>0</v>
      </c>
      <c r="O120" s="5">
        <f>'30_Plan_Action'!O120</f>
        <v>0</v>
      </c>
    </row>
    <row r="121" spans="1:15">
      <c r="A121" s="5">
        <f>'30_Plan_Action'!A121</f>
        <v>0</v>
      </c>
      <c r="B121" s="5">
        <f>'30_Plan_Action'!B121</f>
        <v>0</v>
      </c>
      <c r="C121" s="5">
        <f>'30_Plan_Action'!C121</f>
        <v>0</v>
      </c>
      <c r="D121" s="5">
        <f>'30_Plan_Action'!D121</f>
        <v>0</v>
      </c>
      <c r="E121" s="5">
        <f>'30_Plan_Action'!E121</f>
        <v>0</v>
      </c>
      <c r="F121" s="5">
        <f>'30_Plan_Action'!F121</f>
        <v>0</v>
      </c>
      <c r="G121" s="5">
        <f>'30_Plan_Action'!G121</f>
        <v>0</v>
      </c>
      <c r="H121" s="5">
        <f>'30_Plan_Action'!H121</f>
        <v>0</v>
      </c>
      <c r="I121" s="5">
        <f>'30_Plan_Action'!I121</f>
        <v>0</v>
      </c>
      <c r="J121" s="5">
        <f>'30_Plan_Action'!J121</f>
        <v>0</v>
      </c>
      <c r="K121" s="5">
        <f>'30_Plan_Action'!K121</f>
        <v>0</v>
      </c>
      <c r="L121" s="5">
        <f>'30_Plan_Action'!L121</f>
        <v>0</v>
      </c>
      <c r="M121" s="5">
        <f>'30_Plan_Action'!M121</f>
        <v>0</v>
      </c>
      <c r="N121" s="5">
        <f>'30_Plan_Action'!N121</f>
        <v>0</v>
      </c>
      <c r="O121" s="5">
        <f>'30_Plan_Action'!O121</f>
        <v>0</v>
      </c>
    </row>
    <row r="122" spans="1:15">
      <c r="A122" s="5">
        <f>'30_Plan_Action'!A122</f>
        <v>0</v>
      </c>
      <c r="B122" s="5">
        <f>'30_Plan_Action'!B122</f>
        <v>0</v>
      </c>
      <c r="C122" s="5">
        <f>'30_Plan_Action'!C122</f>
        <v>0</v>
      </c>
      <c r="D122" s="5">
        <f>'30_Plan_Action'!D122</f>
        <v>0</v>
      </c>
      <c r="E122" s="5">
        <f>'30_Plan_Action'!E122</f>
        <v>0</v>
      </c>
      <c r="F122" s="5">
        <f>'30_Plan_Action'!F122</f>
        <v>0</v>
      </c>
      <c r="G122" s="5">
        <f>'30_Plan_Action'!G122</f>
        <v>0</v>
      </c>
      <c r="H122" s="5">
        <f>'30_Plan_Action'!H122</f>
        <v>0</v>
      </c>
      <c r="I122" s="5">
        <f>'30_Plan_Action'!I122</f>
        <v>0</v>
      </c>
      <c r="J122" s="5">
        <f>'30_Plan_Action'!J122</f>
        <v>0</v>
      </c>
      <c r="K122" s="5">
        <f>'30_Plan_Action'!K122</f>
        <v>0</v>
      </c>
      <c r="L122" s="5">
        <f>'30_Plan_Action'!L122</f>
        <v>0</v>
      </c>
      <c r="M122" s="5">
        <f>'30_Plan_Action'!M122</f>
        <v>0</v>
      </c>
      <c r="N122" s="5">
        <f>'30_Plan_Action'!N122</f>
        <v>0</v>
      </c>
      <c r="O122" s="5">
        <f>'30_Plan_Action'!O122</f>
        <v>0</v>
      </c>
    </row>
    <row r="123" spans="1:15">
      <c r="A123" s="5">
        <f>'30_Plan_Action'!A123</f>
        <v>0</v>
      </c>
      <c r="B123" s="5">
        <f>'30_Plan_Action'!B123</f>
        <v>0</v>
      </c>
      <c r="C123" s="5">
        <f>'30_Plan_Action'!C123</f>
        <v>0</v>
      </c>
      <c r="D123" s="5">
        <f>'30_Plan_Action'!D123</f>
        <v>0</v>
      </c>
      <c r="E123" s="5">
        <f>'30_Plan_Action'!E123</f>
        <v>0</v>
      </c>
      <c r="F123" s="5">
        <f>'30_Plan_Action'!F123</f>
        <v>0</v>
      </c>
      <c r="G123" s="5">
        <f>'30_Plan_Action'!G123</f>
        <v>0</v>
      </c>
      <c r="H123" s="5">
        <f>'30_Plan_Action'!H123</f>
        <v>0</v>
      </c>
      <c r="I123" s="5">
        <f>'30_Plan_Action'!I123</f>
        <v>0</v>
      </c>
      <c r="J123" s="5">
        <f>'30_Plan_Action'!J123</f>
        <v>0</v>
      </c>
      <c r="K123" s="5">
        <f>'30_Plan_Action'!K123</f>
        <v>0</v>
      </c>
      <c r="L123" s="5">
        <f>'30_Plan_Action'!L123</f>
        <v>0</v>
      </c>
      <c r="M123" s="5">
        <f>'30_Plan_Action'!M123</f>
        <v>0</v>
      </c>
      <c r="N123" s="5">
        <f>'30_Plan_Action'!N123</f>
        <v>0</v>
      </c>
      <c r="O123" s="5">
        <f>'30_Plan_Action'!O123</f>
        <v>0</v>
      </c>
    </row>
    <row r="124" spans="1:15">
      <c r="A124" s="5">
        <f>'30_Plan_Action'!A124</f>
        <v>0</v>
      </c>
      <c r="B124" s="5">
        <f>'30_Plan_Action'!B124</f>
        <v>0</v>
      </c>
      <c r="C124" s="5">
        <f>'30_Plan_Action'!C124</f>
        <v>0</v>
      </c>
      <c r="D124" s="5">
        <f>'30_Plan_Action'!D124</f>
        <v>0</v>
      </c>
      <c r="E124" s="5">
        <f>'30_Plan_Action'!E124</f>
        <v>0</v>
      </c>
      <c r="F124" s="5">
        <f>'30_Plan_Action'!F124</f>
        <v>0</v>
      </c>
      <c r="G124" s="5">
        <f>'30_Plan_Action'!G124</f>
        <v>0</v>
      </c>
      <c r="H124" s="5">
        <f>'30_Plan_Action'!H124</f>
        <v>0</v>
      </c>
      <c r="I124" s="5">
        <f>'30_Plan_Action'!I124</f>
        <v>0</v>
      </c>
      <c r="J124" s="5">
        <f>'30_Plan_Action'!J124</f>
        <v>0</v>
      </c>
      <c r="K124" s="5">
        <f>'30_Plan_Action'!K124</f>
        <v>0</v>
      </c>
      <c r="L124" s="5">
        <f>'30_Plan_Action'!L124</f>
        <v>0</v>
      </c>
      <c r="M124" s="5">
        <f>'30_Plan_Action'!M124</f>
        <v>0</v>
      </c>
      <c r="N124" s="5">
        <f>'30_Plan_Action'!N124</f>
        <v>0</v>
      </c>
      <c r="O124" s="5">
        <f>'30_Plan_Action'!O124</f>
        <v>0</v>
      </c>
    </row>
    <row r="125" spans="1:15">
      <c r="A125" s="5">
        <f>'30_Plan_Action'!A125</f>
        <v>0</v>
      </c>
      <c r="B125" s="5">
        <f>'30_Plan_Action'!B125</f>
        <v>0</v>
      </c>
      <c r="C125" s="5">
        <f>'30_Plan_Action'!C125</f>
        <v>0</v>
      </c>
      <c r="D125" s="5">
        <f>'30_Plan_Action'!D125</f>
        <v>0</v>
      </c>
      <c r="E125" s="5">
        <f>'30_Plan_Action'!E125</f>
        <v>0</v>
      </c>
      <c r="F125" s="5">
        <f>'30_Plan_Action'!F125</f>
        <v>0</v>
      </c>
      <c r="G125" s="5">
        <f>'30_Plan_Action'!G125</f>
        <v>0</v>
      </c>
      <c r="H125" s="5">
        <f>'30_Plan_Action'!H125</f>
        <v>0</v>
      </c>
      <c r="I125" s="5">
        <f>'30_Plan_Action'!I125</f>
        <v>0</v>
      </c>
      <c r="J125" s="5">
        <f>'30_Plan_Action'!J125</f>
        <v>0</v>
      </c>
      <c r="K125" s="5">
        <f>'30_Plan_Action'!K125</f>
        <v>0</v>
      </c>
      <c r="L125" s="5">
        <f>'30_Plan_Action'!L125</f>
        <v>0</v>
      </c>
      <c r="M125" s="5">
        <f>'30_Plan_Action'!M125</f>
        <v>0</v>
      </c>
      <c r="N125" s="5">
        <f>'30_Plan_Action'!N125</f>
        <v>0</v>
      </c>
      <c r="O125" s="5">
        <f>'30_Plan_Action'!O125</f>
        <v>0</v>
      </c>
    </row>
    <row r="126" spans="1:15">
      <c r="A126" s="5">
        <f>'30_Plan_Action'!A126</f>
        <v>0</v>
      </c>
      <c r="B126" s="5">
        <f>'30_Plan_Action'!B126</f>
        <v>0</v>
      </c>
      <c r="C126" s="5">
        <f>'30_Plan_Action'!C126</f>
        <v>0</v>
      </c>
      <c r="D126" s="5">
        <f>'30_Plan_Action'!D126</f>
        <v>0</v>
      </c>
      <c r="E126" s="5">
        <f>'30_Plan_Action'!E126</f>
        <v>0</v>
      </c>
      <c r="F126" s="5">
        <f>'30_Plan_Action'!F126</f>
        <v>0</v>
      </c>
      <c r="G126" s="5">
        <f>'30_Plan_Action'!G126</f>
        <v>0</v>
      </c>
      <c r="H126" s="5">
        <f>'30_Plan_Action'!H126</f>
        <v>0</v>
      </c>
      <c r="I126" s="5">
        <f>'30_Plan_Action'!I126</f>
        <v>0</v>
      </c>
      <c r="J126" s="5">
        <f>'30_Plan_Action'!J126</f>
        <v>0</v>
      </c>
      <c r="K126" s="5">
        <f>'30_Plan_Action'!K126</f>
        <v>0</v>
      </c>
      <c r="L126" s="5">
        <f>'30_Plan_Action'!L126</f>
        <v>0</v>
      </c>
      <c r="M126" s="5">
        <f>'30_Plan_Action'!M126</f>
        <v>0</v>
      </c>
      <c r="N126" s="5">
        <f>'30_Plan_Action'!N126</f>
        <v>0</v>
      </c>
      <c r="O126" s="5">
        <f>'30_Plan_Action'!O126</f>
        <v>0</v>
      </c>
    </row>
    <row r="127" spans="1:15">
      <c r="A127" s="5">
        <f>'30_Plan_Action'!A127</f>
        <v>0</v>
      </c>
      <c r="B127" s="5">
        <f>'30_Plan_Action'!B127</f>
        <v>0</v>
      </c>
      <c r="C127" s="5">
        <f>'30_Plan_Action'!C127</f>
        <v>0</v>
      </c>
      <c r="D127" s="5">
        <f>'30_Plan_Action'!D127</f>
        <v>0</v>
      </c>
      <c r="E127" s="5">
        <f>'30_Plan_Action'!E127</f>
        <v>0</v>
      </c>
      <c r="F127" s="5">
        <f>'30_Plan_Action'!F127</f>
        <v>0</v>
      </c>
      <c r="G127" s="5">
        <f>'30_Plan_Action'!G127</f>
        <v>0</v>
      </c>
      <c r="H127" s="5">
        <f>'30_Plan_Action'!H127</f>
        <v>0</v>
      </c>
      <c r="I127" s="5">
        <f>'30_Plan_Action'!I127</f>
        <v>0</v>
      </c>
      <c r="J127" s="5">
        <f>'30_Plan_Action'!J127</f>
        <v>0</v>
      </c>
      <c r="K127" s="5">
        <f>'30_Plan_Action'!K127</f>
        <v>0</v>
      </c>
      <c r="L127" s="5">
        <f>'30_Plan_Action'!L127</f>
        <v>0</v>
      </c>
      <c r="M127" s="5">
        <f>'30_Plan_Action'!M127</f>
        <v>0</v>
      </c>
      <c r="N127" s="5">
        <f>'30_Plan_Action'!N127</f>
        <v>0</v>
      </c>
      <c r="O127" s="5">
        <f>'30_Plan_Action'!O127</f>
        <v>0</v>
      </c>
    </row>
    <row r="128" spans="1:15">
      <c r="A128" s="5">
        <f>'30_Plan_Action'!A128</f>
        <v>0</v>
      </c>
      <c r="B128" s="5">
        <f>'30_Plan_Action'!B128</f>
        <v>0</v>
      </c>
      <c r="C128" s="5">
        <f>'30_Plan_Action'!C128</f>
        <v>0</v>
      </c>
      <c r="D128" s="5">
        <f>'30_Plan_Action'!D128</f>
        <v>0</v>
      </c>
      <c r="E128" s="5">
        <f>'30_Plan_Action'!E128</f>
        <v>0</v>
      </c>
      <c r="F128" s="5">
        <f>'30_Plan_Action'!F128</f>
        <v>0</v>
      </c>
      <c r="G128" s="5">
        <f>'30_Plan_Action'!G128</f>
        <v>0</v>
      </c>
      <c r="H128" s="5">
        <f>'30_Plan_Action'!H128</f>
        <v>0</v>
      </c>
      <c r="I128" s="5">
        <f>'30_Plan_Action'!I128</f>
        <v>0</v>
      </c>
      <c r="J128" s="5">
        <f>'30_Plan_Action'!J128</f>
        <v>0</v>
      </c>
      <c r="K128" s="5">
        <f>'30_Plan_Action'!K128</f>
        <v>0</v>
      </c>
      <c r="L128" s="5">
        <f>'30_Plan_Action'!L128</f>
        <v>0</v>
      </c>
      <c r="M128" s="5">
        <f>'30_Plan_Action'!M128</f>
        <v>0</v>
      </c>
      <c r="N128" s="5">
        <f>'30_Plan_Action'!N128</f>
        <v>0</v>
      </c>
      <c r="O128" s="5">
        <f>'30_Plan_Action'!O128</f>
        <v>0</v>
      </c>
    </row>
    <row r="129" spans="1:15">
      <c r="A129" s="5">
        <f>'30_Plan_Action'!A129</f>
        <v>0</v>
      </c>
      <c r="B129" s="5">
        <f>'30_Plan_Action'!B129</f>
        <v>0</v>
      </c>
      <c r="C129" s="5">
        <f>'30_Plan_Action'!C129</f>
        <v>0</v>
      </c>
      <c r="D129" s="5">
        <f>'30_Plan_Action'!D129</f>
        <v>0</v>
      </c>
      <c r="E129" s="5">
        <f>'30_Plan_Action'!E129</f>
        <v>0</v>
      </c>
      <c r="F129" s="5">
        <f>'30_Plan_Action'!F129</f>
        <v>0</v>
      </c>
      <c r="G129" s="5">
        <f>'30_Plan_Action'!G129</f>
        <v>0</v>
      </c>
      <c r="H129" s="5">
        <f>'30_Plan_Action'!H129</f>
        <v>0</v>
      </c>
      <c r="I129" s="5">
        <f>'30_Plan_Action'!I129</f>
        <v>0</v>
      </c>
      <c r="J129" s="5">
        <f>'30_Plan_Action'!J129</f>
        <v>0</v>
      </c>
      <c r="K129" s="5">
        <f>'30_Plan_Action'!K129</f>
        <v>0</v>
      </c>
      <c r="L129" s="5">
        <f>'30_Plan_Action'!L129</f>
        <v>0</v>
      </c>
      <c r="M129" s="5">
        <f>'30_Plan_Action'!M129</f>
        <v>0</v>
      </c>
      <c r="N129" s="5">
        <f>'30_Plan_Action'!N129</f>
        <v>0</v>
      </c>
      <c r="O129" s="5">
        <f>'30_Plan_Action'!O129</f>
        <v>0</v>
      </c>
    </row>
    <row r="130" spans="1:15">
      <c r="A130" s="5">
        <f>'30_Plan_Action'!A130</f>
        <v>0</v>
      </c>
      <c r="B130" s="5">
        <f>'30_Plan_Action'!B130</f>
        <v>0</v>
      </c>
      <c r="C130" s="5">
        <f>'30_Plan_Action'!C130</f>
        <v>0</v>
      </c>
      <c r="D130" s="5">
        <f>'30_Plan_Action'!D130</f>
        <v>0</v>
      </c>
      <c r="E130" s="5">
        <f>'30_Plan_Action'!E130</f>
        <v>0</v>
      </c>
      <c r="F130" s="5">
        <f>'30_Plan_Action'!F130</f>
        <v>0</v>
      </c>
      <c r="G130" s="5">
        <f>'30_Plan_Action'!G130</f>
        <v>0</v>
      </c>
      <c r="H130" s="5">
        <f>'30_Plan_Action'!H130</f>
        <v>0</v>
      </c>
      <c r="I130" s="5">
        <f>'30_Plan_Action'!I130</f>
        <v>0</v>
      </c>
      <c r="J130" s="5">
        <f>'30_Plan_Action'!J130</f>
        <v>0</v>
      </c>
      <c r="K130" s="5">
        <f>'30_Plan_Action'!K130</f>
        <v>0</v>
      </c>
      <c r="L130" s="5">
        <f>'30_Plan_Action'!L130</f>
        <v>0</v>
      </c>
      <c r="M130" s="5">
        <f>'30_Plan_Action'!M130</f>
        <v>0</v>
      </c>
      <c r="N130" s="5">
        <f>'30_Plan_Action'!N130</f>
        <v>0</v>
      </c>
      <c r="O130" s="5">
        <f>'30_Plan_Action'!O130</f>
        <v>0</v>
      </c>
    </row>
    <row r="131" spans="1:15">
      <c r="A131" s="5">
        <f>'30_Plan_Action'!A131</f>
        <v>0</v>
      </c>
      <c r="B131" s="5">
        <f>'30_Plan_Action'!B131</f>
        <v>0</v>
      </c>
      <c r="C131" s="5">
        <f>'30_Plan_Action'!C131</f>
        <v>0</v>
      </c>
      <c r="D131" s="5">
        <f>'30_Plan_Action'!D131</f>
        <v>0</v>
      </c>
      <c r="E131" s="5">
        <f>'30_Plan_Action'!E131</f>
        <v>0</v>
      </c>
      <c r="F131" s="5">
        <f>'30_Plan_Action'!F131</f>
        <v>0</v>
      </c>
      <c r="G131" s="5">
        <f>'30_Plan_Action'!G131</f>
        <v>0</v>
      </c>
      <c r="H131" s="5">
        <f>'30_Plan_Action'!H131</f>
        <v>0</v>
      </c>
      <c r="I131" s="5">
        <f>'30_Plan_Action'!I131</f>
        <v>0</v>
      </c>
      <c r="J131" s="5">
        <f>'30_Plan_Action'!J131</f>
        <v>0</v>
      </c>
      <c r="K131" s="5">
        <f>'30_Plan_Action'!K131</f>
        <v>0</v>
      </c>
      <c r="L131" s="5">
        <f>'30_Plan_Action'!L131</f>
        <v>0</v>
      </c>
      <c r="M131" s="5">
        <f>'30_Plan_Action'!M131</f>
        <v>0</v>
      </c>
      <c r="N131" s="5">
        <f>'30_Plan_Action'!N131</f>
        <v>0</v>
      </c>
      <c r="O131" s="5">
        <f>'30_Plan_Action'!O131</f>
        <v>0</v>
      </c>
    </row>
    <row r="132" spans="1:15">
      <c r="A132" s="5">
        <f>'30_Plan_Action'!A132</f>
        <v>0</v>
      </c>
      <c r="B132" s="5">
        <f>'30_Plan_Action'!B132</f>
        <v>0</v>
      </c>
      <c r="C132" s="5">
        <f>'30_Plan_Action'!C132</f>
        <v>0</v>
      </c>
      <c r="D132" s="5">
        <f>'30_Plan_Action'!D132</f>
        <v>0</v>
      </c>
      <c r="E132" s="5">
        <f>'30_Plan_Action'!E132</f>
        <v>0</v>
      </c>
      <c r="F132" s="5">
        <f>'30_Plan_Action'!F132</f>
        <v>0</v>
      </c>
      <c r="G132" s="5">
        <f>'30_Plan_Action'!G132</f>
        <v>0</v>
      </c>
      <c r="H132" s="5">
        <f>'30_Plan_Action'!H132</f>
        <v>0</v>
      </c>
      <c r="I132" s="5">
        <f>'30_Plan_Action'!I132</f>
        <v>0</v>
      </c>
      <c r="J132" s="5">
        <f>'30_Plan_Action'!J132</f>
        <v>0</v>
      </c>
      <c r="K132" s="5">
        <f>'30_Plan_Action'!K132</f>
        <v>0</v>
      </c>
      <c r="L132" s="5">
        <f>'30_Plan_Action'!L132</f>
        <v>0</v>
      </c>
      <c r="M132" s="5">
        <f>'30_Plan_Action'!M132</f>
        <v>0</v>
      </c>
      <c r="N132" s="5">
        <f>'30_Plan_Action'!N132</f>
        <v>0</v>
      </c>
      <c r="O132" s="5">
        <f>'30_Plan_Action'!O132</f>
        <v>0</v>
      </c>
    </row>
    <row r="133" spans="1:15">
      <c r="A133" s="5">
        <f>'30_Plan_Action'!A133</f>
        <v>0</v>
      </c>
      <c r="B133" s="5">
        <f>'30_Plan_Action'!B133</f>
        <v>0</v>
      </c>
      <c r="C133" s="5">
        <f>'30_Plan_Action'!C133</f>
        <v>0</v>
      </c>
      <c r="D133" s="5">
        <f>'30_Plan_Action'!D133</f>
        <v>0</v>
      </c>
      <c r="E133" s="5">
        <f>'30_Plan_Action'!E133</f>
        <v>0</v>
      </c>
      <c r="F133" s="5">
        <f>'30_Plan_Action'!F133</f>
        <v>0</v>
      </c>
      <c r="G133" s="5">
        <f>'30_Plan_Action'!G133</f>
        <v>0</v>
      </c>
      <c r="H133" s="5">
        <f>'30_Plan_Action'!H133</f>
        <v>0</v>
      </c>
      <c r="I133" s="5">
        <f>'30_Plan_Action'!I133</f>
        <v>0</v>
      </c>
      <c r="J133" s="5">
        <f>'30_Plan_Action'!J133</f>
        <v>0</v>
      </c>
      <c r="K133" s="5">
        <f>'30_Plan_Action'!K133</f>
        <v>0</v>
      </c>
      <c r="L133" s="5">
        <f>'30_Plan_Action'!L133</f>
        <v>0</v>
      </c>
      <c r="M133" s="5">
        <f>'30_Plan_Action'!M133</f>
        <v>0</v>
      </c>
      <c r="N133" s="5">
        <f>'30_Plan_Action'!N133</f>
        <v>0</v>
      </c>
      <c r="O133" s="5">
        <f>'30_Plan_Action'!O133</f>
        <v>0</v>
      </c>
    </row>
    <row r="134" spans="1:15">
      <c r="A134" s="5">
        <f>'30_Plan_Action'!A134</f>
        <v>0</v>
      </c>
      <c r="B134" s="5">
        <f>'30_Plan_Action'!B134</f>
        <v>0</v>
      </c>
      <c r="C134" s="5">
        <f>'30_Plan_Action'!C134</f>
        <v>0</v>
      </c>
      <c r="D134" s="5">
        <f>'30_Plan_Action'!D134</f>
        <v>0</v>
      </c>
      <c r="E134" s="5">
        <f>'30_Plan_Action'!E134</f>
        <v>0</v>
      </c>
      <c r="F134" s="5">
        <f>'30_Plan_Action'!F134</f>
        <v>0</v>
      </c>
      <c r="G134" s="5">
        <f>'30_Plan_Action'!G134</f>
        <v>0</v>
      </c>
      <c r="H134" s="5">
        <f>'30_Plan_Action'!H134</f>
        <v>0</v>
      </c>
      <c r="I134" s="5">
        <f>'30_Plan_Action'!I134</f>
        <v>0</v>
      </c>
      <c r="J134" s="5">
        <f>'30_Plan_Action'!J134</f>
        <v>0</v>
      </c>
      <c r="K134" s="5">
        <f>'30_Plan_Action'!K134</f>
        <v>0</v>
      </c>
      <c r="L134" s="5">
        <f>'30_Plan_Action'!L134</f>
        <v>0</v>
      </c>
      <c r="M134" s="5">
        <f>'30_Plan_Action'!M134</f>
        <v>0</v>
      </c>
      <c r="N134" s="5">
        <f>'30_Plan_Action'!N134</f>
        <v>0</v>
      </c>
      <c r="O134" s="5">
        <f>'30_Plan_Action'!O134</f>
        <v>0</v>
      </c>
    </row>
    <row r="135" spans="1:15">
      <c r="A135" s="5">
        <f>'30_Plan_Action'!A135</f>
        <v>0</v>
      </c>
      <c r="B135" s="5">
        <f>'30_Plan_Action'!B135</f>
        <v>0</v>
      </c>
      <c r="C135" s="5">
        <f>'30_Plan_Action'!C135</f>
        <v>0</v>
      </c>
      <c r="D135" s="5">
        <f>'30_Plan_Action'!D135</f>
        <v>0</v>
      </c>
      <c r="E135" s="5">
        <f>'30_Plan_Action'!E135</f>
        <v>0</v>
      </c>
      <c r="F135" s="5">
        <f>'30_Plan_Action'!F135</f>
        <v>0</v>
      </c>
      <c r="G135" s="5">
        <f>'30_Plan_Action'!G135</f>
        <v>0</v>
      </c>
      <c r="H135" s="5">
        <f>'30_Plan_Action'!H135</f>
        <v>0</v>
      </c>
      <c r="I135" s="5">
        <f>'30_Plan_Action'!I135</f>
        <v>0</v>
      </c>
      <c r="J135" s="5">
        <f>'30_Plan_Action'!J135</f>
        <v>0</v>
      </c>
      <c r="K135" s="5">
        <f>'30_Plan_Action'!K135</f>
        <v>0</v>
      </c>
      <c r="L135" s="5">
        <f>'30_Plan_Action'!L135</f>
        <v>0</v>
      </c>
      <c r="M135" s="5">
        <f>'30_Plan_Action'!M135</f>
        <v>0</v>
      </c>
      <c r="N135" s="5">
        <f>'30_Plan_Action'!N135</f>
        <v>0</v>
      </c>
      <c r="O135" s="5">
        <f>'30_Plan_Action'!O135</f>
        <v>0</v>
      </c>
    </row>
    <row r="136" spans="1:15">
      <c r="A136" s="5">
        <f>'30_Plan_Action'!A136</f>
        <v>0</v>
      </c>
      <c r="B136" s="5">
        <f>'30_Plan_Action'!B136</f>
        <v>0</v>
      </c>
      <c r="C136" s="5">
        <f>'30_Plan_Action'!C136</f>
        <v>0</v>
      </c>
      <c r="D136" s="5">
        <f>'30_Plan_Action'!D136</f>
        <v>0</v>
      </c>
      <c r="E136" s="5">
        <f>'30_Plan_Action'!E136</f>
        <v>0</v>
      </c>
      <c r="F136" s="5">
        <f>'30_Plan_Action'!F136</f>
        <v>0</v>
      </c>
      <c r="G136" s="5">
        <f>'30_Plan_Action'!G136</f>
        <v>0</v>
      </c>
      <c r="H136" s="5">
        <f>'30_Plan_Action'!H136</f>
        <v>0</v>
      </c>
      <c r="I136" s="5">
        <f>'30_Plan_Action'!I136</f>
        <v>0</v>
      </c>
      <c r="J136" s="5">
        <f>'30_Plan_Action'!J136</f>
        <v>0</v>
      </c>
      <c r="K136" s="5">
        <f>'30_Plan_Action'!K136</f>
        <v>0</v>
      </c>
      <c r="L136" s="5">
        <f>'30_Plan_Action'!L136</f>
        <v>0</v>
      </c>
      <c r="M136" s="5">
        <f>'30_Plan_Action'!M136</f>
        <v>0</v>
      </c>
      <c r="N136" s="5">
        <f>'30_Plan_Action'!N136</f>
        <v>0</v>
      </c>
      <c r="O136" s="5">
        <f>'30_Plan_Action'!O136</f>
        <v>0</v>
      </c>
    </row>
    <row r="137" spans="1:15">
      <c r="A137" s="5">
        <f>'30_Plan_Action'!A137</f>
        <v>0</v>
      </c>
      <c r="B137" s="5">
        <f>'30_Plan_Action'!B137</f>
        <v>0</v>
      </c>
      <c r="C137" s="5">
        <f>'30_Plan_Action'!C137</f>
        <v>0</v>
      </c>
      <c r="D137" s="5">
        <f>'30_Plan_Action'!D137</f>
        <v>0</v>
      </c>
      <c r="E137" s="5">
        <f>'30_Plan_Action'!E137</f>
        <v>0</v>
      </c>
      <c r="F137" s="5">
        <f>'30_Plan_Action'!F137</f>
        <v>0</v>
      </c>
      <c r="G137" s="5">
        <f>'30_Plan_Action'!G137</f>
        <v>0</v>
      </c>
      <c r="H137" s="5">
        <f>'30_Plan_Action'!H137</f>
        <v>0</v>
      </c>
      <c r="I137" s="5">
        <f>'30_Plan_Action'!I137</f>
        <v>0</v>
      </c>
      <c r="J137" s="5">
        <f>'30_Plan_Action'!J137</f>
        <v>0</v>
      </c>
      <c r="K137" s="5">
        <f>'30_Plan_Action'!K137</f>
        <v>0</v>
      </c>
      <c r="L137" s="5">
        <f>'30_Plan_Action'!L137</f>
        <v>0</v>
      </c>
      <c r="M137" s="5">
        <f>'30_Plan_Action'!M137</f>
        <v>0</v>
      </c>
      <c r="N137" s="5">
        <f>'30_Plan_Action'!N137</f>
        <v>0</v>
      </c>
      <c r="O137" s="5">
        <f>'30_Plan_Action'!O137</f>
        <v>0</v>
      </c>
    </row>
    <row r="138" spans="1:15">
      <c r="A138" s="5">
        <f>'30_Plan_Action'!A138</f>
        <v>0</v>
      </c>
      <c r="B138" s="5">
        <f>'30_Plan_Action'!B138</f>
        <v>0</v>
      </c>
      <c r="C138" s="5">
        <f>'30_Plan_Action'!C138</f>
        <v>0</v>
      </c>
      <c r="D138" s="5">
        <f>'30_Plan_Action'!D138</f>
        <v>0</v>
      </c>
      <c r="E138" s="5">
        <f>'30_Plan_Action'!E138</f>
        <v>0</v>
      </c>
      <c r="F138" s="5">
        <f>'30_Plan_Action'!F138</f>
        <v>0</v>
      </c>
      <c r="G138" s="5">
        <f>'30_Plan_Action'!G138</f>
        <v>0</v>
      </c>
      <c r="H138" s="5">
        <f>'30_Plan_Action'!H138</f>
        <v>0</v>
      </c>
      <c r="I138" s="5">
        <f>'30_Plan_Action'!I138</f>
        <v>0</v>
      </c>
      <c r="J138" s="5">
        <f>'30_Plan_Action'!J138</f>
        <v>0</v>
      </c>
      <c r="K138" s="5">
        <f>'30_Plan_Action'!K138</f>
        <v>0</v>
      </c>
      <c r="L138" s="5">
        <f>'30_Plan_Action'!L138</f>
        <v>0</v>
      </c>
      <c r="M138" s="5">
        <f>'30_Plan_Action'!M138</f>
        <v>0</v>
      </c>
      <c r="N138" s="5">
        <f>'30_Plan_Action'!N138</f>
        <v>0</v>
      </c>
      <c r="O138" s="5">
        <f>'30_Plan_Action'!O138</f>
        <v>0</v>
      </c>
    </row>
    <row r="139" spans="1:15">
      <c r="A139" s="5">
        <f>'30_Plan_Action'!A139</f>
        <v>0</v>
      </c>
      <c r="B139" s="5">
        <f>'30_Plan_Action'!B139</f>
        <v>0</v>
      </c>
      <c r="C139" s="5">
        <f>'30_Plan_Action'!C139</f>
        <v>0</v>
      </c>
      <c r="D139" s="5">
        <f>'30_Plan_Action'!D139</f>
        <v>0</v>
      </c>
      <c r="E139" s="5">
        <f>'30_Plan_Action'!E139</f>
        <v>0</v>
      </c>
      <c r="F139" s="5">
        <f>'30_Plan_Action'!F139</f>
        <v>0</v>
      </c>
      <c r="G139" s="5">
        <f>'30_Plan_Action'!G139</f>
        <v>0</v>
      </c>
      <c r="H139" s="5">
        <f>'30_Plan_Action'!H139</f>
        <v>0</v>
      </c>
      <c r="I139" s="5">
        <f>'30_Plan_Action'!I139</f>
        <v>0</v>
      </c>
      <c r="J139" s="5">
        <f>'30_Plan_Action'!J139</f>
        <v>0</v>
      </c>
      <c r="K139" s="5">
        <f>'30_Plan_Action'!K139</f>
        <v>0</v>
      </c>
      <c r="L139" s="5">
        <f>'30_Plan_Action'!L139</f>
        <v>0</v>
      </c>
      <c r="M139" s="5">
        <f>'30_Plan_Action'!M139</f>
        <v>0</v>
      </c>
      <c r="N139" s="5">
        <f>'30_Plan_Action'!N139</f>
        <v>0</v>
      </c>
      <c r="O139" s="5">
        <f>'30_Plan_Action'!O139</f>
        <v>0</v>
      </c>
    </row>
    <row r="140" spans="1:15">
      <c r="A140" s="5">
        <f>'30_Plan_Action'!A140</f>
        <v>0</v>
      </c>
      <c r="B140" s="5">
        <f>'30_Plan_Action'!B140</f>
        <v>0</v>
      </c>
      <c r="C140" s="5">
        <f>'30_Plan_Action'!C140</f>
        <v>0</v>
      </c>
      <c r="D140" s="5">
        <f>'30_Plan_Action'!D140</f>
        <v>0</v>
      </c>
      <c r="E140" s="5">
        <f>'30_Plan_Action'!E140</f>
        <v>0</v>
      </c>
      <c r="F140" s="5">
        <f>'30_Plan_Action'!F140</f>
        <v>0</v>
      </c>
      <c r="G140" s="5">
        <f>'30_Plan_Action'!G140</f>
        <v>0</v>
      </c>
      <c r="H140" s="5">
        <f>'30_Plan_Action'!H140</f>
        <v>0</v>
      </c>
      <c r="I140" s="5">
        <f>'30_Plan_Action'!I140</f>
        <v>0</v>
      </c>
      <c r="J140" s="5">
        <f>'30_Plan_Action'!J140</f>
        <v>0</v>
      </c>
      <c r="K140" s="5">
        <f>'30_Plan_Action'!K140</f>
        <v>0</v>
      </c>
      <c r="L140" s="5">
        <f>'30_Plan_Action'!L140</f>
        <v>0</v>
      </c>
      <c r="M140" s="5">
        <f>'30_Plan_Action'!M140</f>
        <v>0</v>
      </c>
      <c r="N140" s="5">
        <f>'30_Plan_Action'!N140</f>
        <v>0</v>
      </c>
      <c r="O140" s="5">
        <f>'30_Plan_Action'!O140</f>
        <v>0</v>
      </c>
    </row>
    <row r="141" spans="1:15">
      <c r="A141" s="5">
        <f>'30_Plan_Action'!A141</f>
        <v>0</v>
      </c>
      <c r="B141" s="5">
        <f>'30_Plan_Action'!B141</f>
        <v>0</v>
      </c>
      <c r="C141" s="5">
        <f>'30_Plan_Action'!C141</f>
        <v>0</v>
      </c>
      <c r="D141" s="5">
        <f>'30_Plan_Action'!D141</f>
        <v>0</v>
      </c>
      <c r="E141" s="5">
        <f>'30_Plan_Action'!E141</f>
        <v>0</v>
      </c>
      <c r="F141" s="5">
        <f>'30_Plan_Action'!F141</f>
        <v>0</v>
      </c>
      <c r="G141" s="5">
        <f>'30_Plan_Action'!G141</f>
        <v>0</v>
      </c>
      <c r="H141" s="5">
        <f>'30_Plan_Action'!H141</f>
        <v>0</v>
      </c>
      <c r="I141" s="5">
        <f>'30_Plan_Action'!I141</f>
        <v>0</v>
      </c>
      <c r="J141" s="5">
        <f>'30_Plan_Action'!J141</f>
        <v>0</v>
      </c>
      <c r="K141" s="5">
        <f>'30_Plan_Action'!K141</f>
        <v>0</v>
      </c>
      <c r="L141" s="5">
        <f>'30_Plan_Action'!L141</f>
        <v>0</v>
      </c>
      <c r="M141" s="5">
        <f>'30_Plan_Action'!M141</f>
        <v>0</v>
      </c>
      <c r="N141" s="5">
        <f>'30_Plan_Action'!N141</f>
        <v>0</v>
      </c>
      <c r="O141" s="5">
        <f>'30_Plan_Action'!O141</f>
        <v>0</v>
      </c>
    </row>
    <row r="142" spans="1:15">
      <c r="A142" s="5">
        <f>'30_Plan_Action'!A142</f>
        <v>0</v>
      </c>
      <c r="B142" s="5">
        <f>'30_Plan_Action'!B142</f>
        <v>0</v>
      </c>
      <c r="C142" s="5">
        <f>'30_Plan_Action'!C142</f>
        <v>0</v>
      </c>
      <c r="D142" s="5">
        <f>'30_Plan_Action'!D142</f>
        <v>0</v>
      </c>
      <c r="E142" s="5">
        <f>'30_Plan_Action'!E142</f>
        <v>0</v>
      </c>
      <c r="F142" s="5">
        <f>'30_Plan_Action'!F142</f>
        <v>0</v>
      </c>
      <c r="G142" s="5">
        <f>'30_Plan_Action'!G142</f>
        <v>0</v>
      </c>
      <c r="H142" s="5">
        <f>'30_Plan_Action'!H142</f>
        <v>0</v>
      </c>
      <c r="I142" s="5">
        <f>'30_Plan_Action'!I142</f>
        <v>0</v>
      </c>
      <c r="J142" s="5">
        <f>'30_Plan_Action'!J142</f>
        <v>0</v>
      </c>
      <c r="K142" s="5">
        <f>'30_Plan_Action'!K142</f>
        <v>0</v>
      </c>
      <c r="L142" s="5">
        <f>'30_Plan_Action'!L142</f>
        <v>0</v>
      </c>
      <c r="M142" s="5">
        <f>'30_Plan_Action'!M142</f>
        <v>0</v>
      </c>
      <c r="N142" s="5">
        <f>'30_Plan_Action'!N142</f>
        <v>0</v>
      </c>
      <c r="O142" s="5">
        <f>'30_Plan_Action'!O142</f>
        <v>0</v>
      </c>
    </row>
    <row r="143" spans="1:15">
      <c r="A143" s="5">
        <f>'30_Plan_Action'!A143</f>
        <v>0</v>
      </c>
      <c r="B143" s="5">
        <f>'30_Plan_Action'!B143</f>
        <v>0</v>
      </c>
      <c r="C143" s="5">
        <f>'30_Plan_Action'!C143</f>
        <v>0</v>
      </c>
      <c r="D143" s="5">
        <f>'30_Plan_Action'!D143</f>
        <v>0</v>
      </c>
      <c r="E143" s="5">
        <f>'30_Plan_Action'!E143</f>
        <v>0</v>
      </c>
      <c r="F143" s="5">
        <f>'30_Plan_Action'!F143</f>
        <v>0</v>
      </c>
      <c r="G143" s="5">
        <f>'30_Plan_Action'!G143</f>
        <v>0</v>
      </c>
      <c r="H143" s="5">
        <f>'30_Plan_Action'!H143</f>
        <v>0</v>
      </c>
      <c r="I143" s="5">
        <f>'30_Plan_Action'!I143</f>
        <v>0</v>
      </c>
      <c r="J143" s="5">
        <f>'30_Plan_Action'!J143</f>
        <v>0</v>
      </c>
      <c r="K143" s="5">
        <f>'30_Plan_Action'!K143</f>
        <v>0</v>
      </c>
      <c r="L143" s="5">
        <f>'30_Plan_Action'!L143</f>
        <v>0</v>
      </c>
      <c r="M143" s="5">
        <f>'30_Plan_Action'!M143</f>
        <v>0</v>
      </c>
      <c r="N143" s="5">
        <f>'30_Plan_Action'!N143</f>
        <v>0</v>
      </c>
      <c r="O143" s="5">
        <f>'30_Plan_Action'!O143</f>
        <v>0</v>
      </c>
    </row>
    <row r="144" spans="1:15">
      <c r="A144" s="5">
        <f>'30_Plan_Action'!A144</f>
        <v>0</v>
      </c>
      <c r="B144" s="5">
        <f>'30_Plan_Action'!B144</f>
        <v>0</v>
      </c>
      <c r="C144" s="5">
        <f>'30_Plan_Action'!C144</f>
        <v>0</v>
      </c>
      <c r="D144" s="5">
        <f>'30_Plan_Action'!D144</f>
        <v>0</v>
      </c>
      <c r="E144" s="5">
        <f>'30_Plan_Action'!E144</f>
        <v>0</v>
      </c>
      <c r="F144" s="5">
        <f>'30_Plan_Action'!F144</f>
        <v>0</v>
      </c>
      <c r="G144" s="5">
        <f>'30_Plan_Action'!G144</f>
        <v>0</v>
      </c>
      <c r="H144" s="5">
        <f>'30_Plan_Action'!H144</f>
        <v>0</v>
      </c>
      <c r="I144" s="5">
        <f>'30_Plan_Action'!I144</f>
        <v>0</v>
      </c>
      <c r="J144" s="5">
        <f>'30_Plan_Action'!J144</f>
        <v>0</v>
      </c>
      <c r="K144" s="5">
        <f>'30_Plan_Action'!K144</f>
        <v>0</v>
      </c>
      <c r="L144" s="5">
        <f>'30_Plan_Action'!L144</f>
        <v>0</v>
      </c>
      <c r="M144" s="5">
        <f>'30_Plan_Action'!M144</f>
        <v>0</v>
      </c>
      <c r="N144" s="5">
        <f>'30_Plan_Action'!N144</f>
        <v>0</v>
      </c>
      <c r="O144" s="5">
        <f>'30_Plan_Action'!O144</f>
        <v>0</v>
      </c>
    </row>
    <row r="145" spans="1:15">
      <c r="A145" s="5">
        <f>'30_Plan_Action'!A145</f>
        <v>0</v>
      </c>
      <c r="B145" s="5">
        <f>'30_Plan_Action'!B145</f>
        <v>0</v>
      </c>
      <c r="C145" s="5">
        <f>'30_Plan_Action'!C145</f>
        <v>0</v>
      </c>
      <c r="D145" s="5">
        <f>'30_Plan_Action'!D145</f>
        <v>0</v>
      </c>
      <c r="E145" s="5">
        <f>'30_Plan_Action'!E145</f>
        <v>0</v>
      </c>
      <c r="F145" s="5">
        <f>'30_Plan_Action'!F145</f>
        <v>0</v>
      </c>
      <c r="G145" s="5">
        <f>'30_Plan_Action'!G145</f>
        <v>0</v>
      </c>
      <c r="H145" s="5">
        <f>'30_Plan_Action'!H145</f>
        <v>0</v>
      </c>
      <c r="I145" s="5">
        <f>'30_Plan_Action'!I145</f>
        <v>0</v>
      </c>
      <c r="J145" s="5">
        <f>'30_Plan_Action'!J145</f>
        <v>0</v>
      </c>
      <c r="K145" s="5">
        <f>'30_Plan_Action'!K145</f>
        <v>0</v>
      </c>
      <c r="L145" s="5">
        <f>'30_Plan_Action'!L145</f>
        <v>0</v>
      </c>
      <c r="M145" s="5">
        <f>'30_Plan_Action'!M145</f>
        <v>0</v>
      </c>
      <c r="N145" s="5">
        <f>'30_Plan_Action'!N145</f>
        <v>0</v>
      </c>
      <c r="O145" s="5">
        <f>'30_Plan_Action'!O145</f>
        <v>0</v>
      </c>
    </row>
    <row r="146" spans="1:15">
      <c r="A146" s="5">
        <f>'30_Plan_Action'!A146</f>
        <v>0</v>
      </c>
      <c r="B146" s="5">
        <f>'30_Plan_Action'!B146</f>
        <v>0</v>
      </c>
      <c r="C146" s="5">
        <f>'30_Plan_Action'!C146</f>
        <v>0</v>
      </c>
      <c r="D146" s="5">
        <f>'30_Plan_Action'!D146</f>
        <v>0</v>
      </c>
      <c r="E146" s="5">
        <f>'30_Plan_Action'!E146</f>
        <v>0</v>
      </c>
      <c r="F146" s="5">
        <f>'30_Plan_Action'!F146</f>
        <v>0</v>
      </c>
      <c r="G146" s="5">
        <f>'30_Plan_Action'!G146</f>
        <v>0</v>
      </c>
      <c r="H146" s="5">
        <f>'30_Plan_Action'!H146</f>
        <v>0</v>
      </c>
      <c r="I146" s="5">
        <f>'30_Plan_Action'!I146</f>
        <v>0</v>
      </c>
      <c r="J146" s="5">
        <f>'30_Plan_Action'!J146</f>
        <v>0</v>
      </c>
      <c r="K146" s="5">
        <f>'30_Plan_Action'!K146</f>
        <v>0</v>
      </c>
      <c r="L146" s="5">
        <f>'30_Plan_Action'!L146</f>
        <v>0</v>
      </c>
      <c r="M146" s="5">
        <f>'30_Plan_Action'!M146</f>
        <v>0</v>
      </c>
      <c r="N146" s="5">
        <f>'30_Plan_Action'!N146</f>
        <v>0</v>
      </c>
      <c r="O146" s="5">
        <f>'30_Plan_Action'!O146</f>
        <v>0</v>
      </c>
    </row>
    <row r="147" spans="1:15">
      <c r="A147" s="5">
        <f>'30_Plan_Action'!A147</f>
        <v>0</v>
      </c>
      <c r="B147" s="5">
        <f>'30_Plan_Action'!B147</f>
        <v>0</v>
      </c>
      <c r="C147" s="5">
        <f>'30_Plan_Action'!C147</f>
        <v>0</v>
      </c>
      <c r="D147" s="5">
        <f>'30_Plan_Action'!D147</f>
        <v>0</v>
      </c>
      <c r="E147" s="5">
        <f>'30_Plan_Action'!E147</f>
        <v>0</v>
      </c>
      <c r="F147" s="5">
        <f>'30_Plan_Action'!F147</f>
        <v>0</v>
      </c>
      <c r="G147" s="5">
        <f>'30_Plan_Action'!G147</f>
        <v>0</v>
      </c>
      <c r="H147" s="5">
        <f>'30_Plan_Action'!H147</f>
        <v>0</v>
      </c>
      <c r="I147" s="5">
        <f>'30_Plan_Action'!I147</f>
        <v>0</v>
      </c>
      <c r="J147" s="5">
        <f>'30_Plan_Action'!J147</f>
        <v>0</v>
      </c>
      <c r="K147" s="5">
        <f>'30_Plan_Action'!K147</f>
        <v>0</v>
      </c>
      <c r="L147" s="5">
        <f>'30_Plan_Action'!L147</f>
        <v>0</v>
      </c>
      <c r="M147" s="5">
        <f>'30_Plan_Action'!M147</f>
        <v>0</v>
      </c>
      <c r="N147" s="5">
        <f>'30_Plan_Action'!N147</f>
        <v>0</v>
      </c>
      <c r="O147" s="5">
        <f>'30_Plan_Action'!O147</f>
        <v>0</v>
      </c>
    </row>
    <row r="148" spans="1:15">
      <c r="A148" s="5">
        <f>'30_Plan_Action'!A148</f>
        <v>0</v>
      </c>
      <c r="B148" s="5">
        <f>'30_Plan_Action'!B148</f>
        <v>0</v>
      </c>
      <c r="C148" s="5">
        <f>'30_Plan_Action'!C148</f>
        <v>0</v>
      </c>
      <c r="D148" s="5">
        <f>'30_Plan_Action'!D148</f>
        <v>0</v>
      </c>
      <c r="E148" s="5">
        <f>'30_Plan_Action'!E148</f>
        <v>0</v>
      </c>
      <c r="F148" s="5">
        <f>'30_Plan_Action'!F148</f>
        <v>0</v>
      </c>
      <c r="G148" s="5">
        <f>'30_Plan_Action'!G148</f>
        <v>0</v>
      </c>
      <c r="H148" s="5">
        <f>'30_Plan_Action'!H148</f>
        <v>0</v>
      </c>
      <c r="I148" s="5">
        <f>'30_Plan_Action'!I148</f>
        <v>0</v>
      </c>
      <c r="J148" s="5">
        <f>'30_Plan_Action'!J148</f>
        <v>0</v>
      </c>
      <c r="K148" s="5">
        <f>'30_Plan_Action'!K148</f>
        <v>0</v>
      </c>
      <c r="L148" s="5">
        <f>'30_Plan_Action'!L148</f>
        <v>0</v>
      </c>
      <c r="M148" s="5">
        <f>'30_Plan_Action'!M148</f>
        <v>0</v>
      </c>
      <c r="N148" s="5">
        <f>'30_Plan_Action'!N148</f>
        <v>0</v>
      </c>
      <c r="O148" s="5">
        <f>'30_Plan_Action'!O148</f>
        <v>0</v>
      </c>
    </row>
    <row r="149" spans="1:15">
      <c r="A149" s="5">
        <f>'30_Plan_Action'!A149</f>
        <v>0</v>
      </c>
      <c r="B149" s="5">
        <f>'30_Plan_Action'!B149</f>
        <v>0</v>
      </c>
      <c r="C149" s="5">
        <f>'30_Plan_Action'!C149</f>
        <v>0</v>
      </c>
      <c r="D149" s="5">
        <f>'30_Plan_Action'!D149</f>
        <v>0</v>
      </c>
      <c r="E149" s="5">
        <f>'30_Plan_Action'!E149</f>
        <v>0</v>
      </c>
      <c r="F149" s="5">
        <f>'30_Plan_Action'!F149</f>
        <v>0</v>
      </c>
      <c r="G149" s="5">
        <f>'30_Plan_Action'!G149</f>
        <v>0</v>
      </c>
      <c r="H149" s="5">
        <f>'30_Plan_Action'!H149</f>
        <v>0</v>
      </c>
      <c r="I149" s="5">
        <f>'30_Plan_Action'!I149</f>
        <v>0</v>
      </c>
      <c r="J149" s="5">
        <f>'30_Plan_Action'!J149</f>
        <v>0</v>
      </c>
      <c r="K149" s="5">
        <f>'30_Plan_Action'!K149</f>
        <v>0</v>
      </c>
      <c r="L149" s="5">
        <f>'30_Plan_Action'!L149</f>
        <v>0</v>
      </c>
      <c r="M149" s="5">
        <f>'30_Plan_Action'!M149</f>
        <v>0</v>
      </c>
      <c r="N149" s="5">
        <f>'30_Plan_Action'!N149</f>
        <v>0</v>
      </c>
      <c r="O149" s="5">
        <f>'30_Plan_Action'!O149</f>
        <v>0</v>
      </c>
    </row>
    <row r="150" spans="1:15">
      <c r="A150" s="5">
        <f>'30_Plan_Action'!A150</f>
        <v>0</v>
      </c>
      <c r="B150" s="5">
        <f>'30_Plan_Action'!B150</f>
        <v>0</v>
      </c>
      <c r="C150" s="5">
        <f>'30_Plan_Action'!C150</f>
        <v>0</v>
      </c>
      <c r="D150" s="5">
        <f>'30_Plan_Action'!D150</f>
        <v>0</v>
      </c>
      <c r="E150" s="5">
        <f>'30_Plan_Action'!E150</f>
        <v>0</v>
      </c>
      <c r="F150" s="5">
        <f>'30_Plan_Action'!F150</f>
        <v>0</v>
      </c>
      <c r="G150" s="5">
        <f>'30_Plan_Action'!G150</f>
        <v>0</v>
      </c>
      <c r="H150" s="5">
        <f>'30_Plan_Action'!H150</f>
        <v>0</v>
      </c>
      <c r="I150" s="5">
        <f>'30_Plan_Action'!I150</f>
        <v>0</v>
      </c>
      <c r="J150" s="5">
        <f>'30_Plan_Action'!J150</f>
        <v>0</v>
      </c>
      <c r="K150" s="5">
        <f>'30_Plan_Action'!K150</f>
        <v>0</v>
      </c>
      <c r="L150" s="5">
        <f>'30_Plan_Action'!L150</f>
        <v>0</v>
      </c>
      <c r="M150" s="5">
        <f>'30_Plan_Action'!M150</f>
        <v>0</v>
      </c>
      <c r="N150" s="5">
        <f>'30_Plan_Action'!N150</f>
        <v>0</v>
      </c>
      <c r="O150" s="5">
        <f>'30_Plan_Action'!O150</f>
        <v>0</v>
      </c>
    </row>
    <row r="151" spans="1:15">
      <c r="A151" s="5">
        <f>'30_Plan_Action'!A151</f>
        <v>0</v>
      </c>
      <c r="B151" s="5">
        <f>'30_Plan_Action'!B151</f>
        <v>0</v>
      </c>
      <c r="C151" s="5">
        <f>'30_Plan_Action'!C151</f>
        <v>0</v>
      </c>
      <c r="D151" s="5">
        <f>'30_Plan_Action'!D151</f>
        <v>0</v>
      </c>
      <c r="E151" s="5">
        <f>'30_Plan_Action'!E151</f>
        <v>0</v>
      </c>
      <c r="F151" s="5">
        <f>'30_Plan_Action'!F151</f>
        <v>0</v>
      </c>
      <c r="G151" s="5">
        <f>'30_Plan_Action'!G151</f>
        <v>0</v>
      </c>
      <c r="H151" s="5">
        <f>'30_Plan_Action'!H151</f>
        <v>0</v>
      </c>
      <c r="I151" s="5">
        <f>'30_Plan_Action'!I151</f>
        <v>0</v>
      </c>
      <c r="J151" s="5">
        <f>'30_Plan_Action'!J151</f>
        <v>0</v>
      </c>
      <c r="K151" s="5">
        <f>'30_Plan_Action'!K151</f>
        <v>0</v>
      </c>
      <c r="L151" s="5">
        <f>'30_Plan_Action'!L151</f>
        <v>0</v>
      </c>
      <c r="M151" s="5">
        <f>'30_Plan_Action'!M151</f>
        <v>0</v>
      </c>
      <c r="N151" s="5">
        <f>'30_Plan_Action'!N151</f>
        <v>0</v>
      </c>
      <c r="O151" s="5">
        <f>'30_Plan_Action'!O151</f>
        <v>0</v>
      </c>
    </row>
    <row r="152" spans="1:15">
      <c r="A152" s="5">
        <f>'30_Plan_Action'!A152</f>
        <v>0</v>
      </c>
      <c r="B152" s="5">
        <f>'30_Plan_Action'!B152</f>
        <v>0</v>
      </c>
      <c r="C152" s="5">
        <f>'30_Plan_Action'!C152</f>
        <v>0</v>
      </c>
      <c r="D152" s="5">
        <f>'30_Plan_Action'!D152</f>
        <v>0</v>
      </c>
      <c r="E152" s="5">
        <f>'30_Plan_Action'!E152</f>
        <v>0</v>
      </c>
      <c r="F152" s="5">
        <f>'30_Plan_Action'!F152</f>
        <v>0</v>
      </c>
      <c r="G152" s="5">
        <f>'30_Plan_Action'!G152</f>
        <v>0</v>
      </c>
      <c r="H152" s="5">
        <f>'30_Plan_Action'!H152</f>
        <v>0</v>
      </c>
      <c r="I152" s="5">
        <f>'30_Plan_Action'!I152</f>
        <v>0</v>
      </c>
      <c r="J152" s="5">
        <f>'30_Plan_Action'!J152</f>
        <v>0</v>
      </c>
      <c r="K152" s="5">
        <f>'30_Plan_Action'!K152</f>
        <v>0</v>
      </c>
      <c r="L152" s="5">
        <f>'30_Plan_Action'!L152</f>
        <v>0</v>
      </c>
      <c r="M152" s="5">
        <f>'30_Plan_Action'!M152</f>
        <v>0</v>
      </c>
      <c r="N152" s="5">
        <f>'30_Plan_Action'!N152</f>
        <v>0</v>
      </c>
      <c r="O152" s="5">
        <f>'30_Plan_Action'!O152</f>
        <v>0</v>
      </c>
    </row>
    <row r="153" spans="1:15">
      <c r="A153" s="5">
        <f>'30_Plan_Action'!A153</f>
        <v>0</v>
      </c>
      <c r="B153" s="5">
        <f>'30_Plan_Action'!B153</f>
        <v>0</v>
      </c>
      <c r="C153" s="5">
        <f>'30_Plan_Action'!C153</f>
        <v>0</v>
      </c>
      <c r="D153" s="5">
        <f>'30_Plan_Action'!D153</f>
        <v>0</v>
      </c>
      <c r="E153" s="5">
        <f>'30_Plan_Action'!E153</f>
        <v>0</v>
      </c>
      <c r="F153" s="5">
        <f>'30_Plan_Action'!F153</f>
        <v>0</v>
      </c>
      <c r="G153" s="5">
        <f>'30_Plan_Action'!G153</f>
        <v>0</v>
      </c>
      <c r="H153" s="5">
        <f>'30_Plan_Action'!H153</f>
        <v>0</v>
      </c>
      <c r="I153" s="5">
        <f>'30_Plan_Action'!I153</f>
        <v>0</v>
      </c>
      <c r="J153" s="5">
        <f>'30_Plan_Action'!J153</f>
        <v>0</v>
      </c>
      <c r="K153" s="5">
        <f>'30_Plan_Action'!K153</f>
        <v>0</v>
      </c>
      <c r="L153" s="5">
        <f>'30_Plan_Action'!L153</f>
        <v>0</v>
      </c>
      <c r="M153" s="5">
        <f>'30_Plan_Action'!M153</f>
        <v>0</v>
      </c>
      <c r="N153" s="5">
        <f>'30_Plan_Action'!N153</f>
        <v>0</v>
      </c>
      <c r="O153" s="5">
        <f>'30_Plan_Action'!O153</f>
        <v>0</v>
      </c>
    </row>
    <row r="154" spans="1:15">
      <c r="A154" s="5">
        <f>'30_Plan_Action'!A154</f>
        <v>0</v>
      </c>
      <c r="B154" s="5">
        <f>'30_Plan_Action'!B154</f>
        <v>0</v>
      </c>
      <c r="C154" s="5">
        <f>'30_Plan_Action'!C154</f>
        <v>0</v>
      </c>
      <c r="D154" s="5">
        <f>'30_Plan_Action'!D154</f>
        <v>0</v>
      </c>
      <c r="E154" s="5">
        <f>'30_Plan_Action'!E154</f>
        <v>0</v>
      </c>
      <c r="F154" s="5">
        <f>'30_Plan_Action'!F154</f>
        <v>0</v>
      </c>
      <c r="G154" s="5">
        <f>'30_Plan_Action'!G154</f>
        <v>0</v>
      </c>
      <c r="H154" s="5">
        <f>'30_Plan_Action'!H154</f>
        <v>0</v>
      </c>
      <c r="I154" s="5">
        <f>'30_Plan_Action'!I154</f>
        <v>0</v>
      </c>
      <c r="J154" s="5">
        <f>'30_Plan_Action'!J154</f>
        <v>0</v>
      </c>
      <c r="K154" s="5">
        <f>'30_Plan_Action'!K154</f>
        <v>0</v>
      </c>
      <c r="L154" s="5">
        <f>'30_Plan_Action'!L154</f>
        <v>0</v>
      </c>
      <c r="M154" s="5">
        <f>'30_Plan_Action'!M154</f>
        <v>0</v>
      </c>
      <c r="N154" s="5">
        <f>'30_Plan_Action'!N154</f>
        <v>0</v>
      </c>
      <c r="O154" s="5">
        <f>'30_Plan_Action'!O154</f>
        <v>0</v>
      </c>
    </row>
    <row r="155" spans="1:15">
      <c r="A155" s="5">
        <f>'30_Plan_Action'!A155</f>
        <v>0</v>
      </c>
      <c r="B155" s="5">
        <f>'30_Plan_Action'!B155</f>
        <v>0</v>
      </c>
      <c r="C155" s="5">
        <f>'30_Plan_Action'!C155</f>
        <v>0</v>
      </c>
      <c r="D155" s="5">
        <f>'30_Plan_Action'!D155</f>
        <v>0</v>
      </c>
      <c r="E155" s="5">
        <f>'30_Plan_Action'!E155</f>
        <v>0</v>
      </c>
      <c r="F155" s="5">
        <f>'30_Plan_Action'!F155</f>
        <v>0</v>
      </c>
      <c r="G155" s="5">
        <f>'30_Plan_Action'!G155</f>
        <v>0</v>
      </c>
      <c r="H155" s="5">
        <f>'30_Plan_Action'!H155</f>
        <v>0</v>
      </c>
      <c r="I155" s="5">
        <f>'30_Plan_Action'!I155</f>
        <v>0</v>
      </c>
      <c r="J155" s="5">
        <f>'30_Plan_Action'!J155</f>
        <v>0</v>
      </c>
      <c r="K155" s="5">
        <f>'30_Plan_Action'!K155</f>
        <v>0</v>
      </c>
      <c r="L155" s="5">
        <f>'30_Plan_Action'!L155</f>
        <v>0</v>
      </c>
      <c r="M155" s="5">
        <f>'30_Plan_Action'!M155</f>
        <v>0</v>
      </c>
      <c r="N155" s="5">
        <f>'30_Plan_Action'!N155</f>
        <v>0</v>
      </c>
      <c r="O155" s="5">
        <f>'30_Plan_Action'!O155</f>
        <v>0</v>
      </c>
    </row>
    <row r="156" spans="1:15">
      <c r="A156" s="5">
        <f>'30_Plan_Action'!A156</f>
        <v>0</v>
      </c>
      <c r="B156" s="5">
        <f>'30_Plan_Action'!B156</f>
        <v>0</v>
      </c>
      <c r="C156" s="5">
        <f>'30_Plan_Action'!C156</f>
        <v>0</v>
      </c>
      <c r="D156" s="5">
        <f>'30_Plan_Action'!D156</f>
        <v>0</v>
      </c>
      <c r="E156" s="5">
        <f>'30_Plan_Action'!E156</f>
        <v>0</v>
      </c>
      <c r="F156" s="5">
        <f>'30_Plan_Action'!F156</f>
        <v>0</v>
      </c>
      <c r="G156" s="5">
        <f>'30_Plan_Action'!G156</f>
        <v>0</v>
      </c>
      <c r="H156" s="5">
        <f>'30_Plan_Action'!H156</f>
        <v>0</v>
      </c>
      <c r="I156" s="5">
        <f>'30_Plan_Action'!I156</f>
        <v>0</v>
      </c>
      <c r="J156" s="5">
        <f>'30_Plan_Action'!J156</f>
        <v>0</v>
      </c>
      <c r="K156" s="5">
        <f>'30_Plan_Action'!K156</f>
        <v>0</v>
      </c>
      <c r="L156" s="5">
        <f>'30_Plan_Action'!L156</f>
        <v>0</v>
      </c>
      <c r="M156" s="5">
        <f>'30_Plan_Action'!M156</f>
        <v>0</v>
      </c>
      <c r="N156" s="5">
        <f>'30_Plan_Action'!N156</f>
        <v>0</v>
      </c>
      <c r="O156" s="5">
        <f>'30_Plan_Action'!O156</f>
        <v>0</v>
      </c>
    </row>
    <row r="157" spans="1:15">
      <c r="A157" s="5">
        <f>'30_Plan_Action'!A157</f>
        <v>0</v>
      </c>
      <c r="B157" s="5">
        <f>'30_Plan_Action'!B157</f>
        <v>0</v>
      </c>
      <c r="C157" s="5">
        <f>'30_Plan_Action'!C157</f>
        <v>0</v>
      </c>
      <c r="D157" s="5">
        <f>'30_Plan_Action'!D157</f>
        <v>0</v>
      </c>
      <c r="E157" s="5">
        <f>'30_Plan_Action'!E157</f>
        <v>0</v>
      </c>
      <c r="F157" s="5">
        <f>'30_Plan_Action'!F157</f>
        <v>0</v>
      </c>
      <c r="G157" s="5">
        <f>'30_Plan_Action'!G157</f>
        <v>0</v>
      </c>
      <c r="H157" s="5">
        <f>'30_Plan_Action'!H157</f>
        <v>0</v>
      </c>
      <c r="I157" s="5">
        <f>'30_Plan_Action'!I157</f>
        <v>0</v>
      </c>
      <c r="J157" s="5">
        <f>'30_Plan_Action'!J157</f>
        <v>0</v>
      </c>
      <c r="K157" s="5">
        <f>'30_Plan_Action'!K157</f>
        <v>0</v>
      </c>
      <c r="L157" s="5">
        <f>'30_Plan_Action'!L157</f>
        <v>0</v>
      </c>
      <c r="M157" s="5">
        <f>'30_Plan_Action'!M157</f>
        <v>0</v>
      </c>
      <c r="N157" s="5">
        <f>'30_Plan_Action'!N157</f>
        <v>0</v>
      </c>
      <c r="O157" s="5">
        <f>'30_Plan_Action'!O157</f>
        <v>0</v>
      </c>
    </row>
    <row r="158" spans="1:15">
      <c r="A158" s="5">
        <f>'30_Plan_Action'!A158</f>
        <v>0</v>
      </c>
      <c r="B158" s="5">
        <f>'30_Plan_Action'!B158</f>
        <v>0</v>
      </c>
      <c r="C158" s="5">
        <f>'30_Plan_Action'!C158</f>
        <v>0</v>
      </c>
      <c r="D158" s="5">
        <f>'30_Plan_Action'!D158</f>
        <v>0</v>
      </c>
      <c r="E158" s="5">
        <f>'30_Plan_Action'!E158</f>
        <v>0</v>
      </c>
      <c r="F158" s="5">
        <f>'30_Plan_Action'!F158</f>
        <v>0</v>
      </c>
      <c r="G158" s="5">
        <f>'30_Plan_Action'!G158</f>
        <v>0</v>
      </c>
      <c r="H158" s="5">
        <f>'30_Plan_Action'!H158</f>
        <v>0</v>
      </c>
      <c r="I158" s="5">
        <f>'30_Plan_Action'!I158</f>
        <v>0</v>
      </c>
      <c r="J158" s="5">
        <f>'30_Plan_Action'!J158</f>
        <v>0</v>
      </c>
      <c r="K158" s="5">
        <f>'30_Plan_Action'!K158</f>
        <v>0</v>
      </c>
      <c r="L158" s="5">
        <f>'30_Plan_Action'!L158</f>
        <v>0</v>
      </c>
      <c r="M158" s="5">
        <f>'30_Plan_Action'!M158</f>
        <v>0</v>
      </c>
      <c r="N158" s="5">
        <f>'30_Plan_Action'!N158</f>
        <v>0</v>
      </c>
      <c r="O158" s="5">
        <f>'30_Plan_Action'!O158</f>
        <v>0</v>
      </c>
    </row>
    <row r="159" spans="1:15">
      <c r="A159" s="5">
        <f>'30_Plan_Action'!A159</f>
        <v>0</v>
      </c>
      <c r="B159" s="5">
        <f>'30_Plan_Action'!B159</f>
        <v>0</v>
      </c>
      <c r="C159" s="5">
        <f>'30_Plan_Action'!C159</f>
        <v>0</v>
      </c>
      <c r="D159" s="5">
        <f>'30_Plan_Action'!D159</f>
        <v>0</v>
      </c>
      <c r="E159" s="5">
        <f>'30_Plan_Action'!E159</f>
        <v>0</v>
      </c>
      <c r="F159" s="5">
        <f>'30_Plan_Action'!F159</f>
        <v>0</v>
      </c>
      <c r="G159" s="5">
        <f>'30_Plan_Action'!G159</f>
        <v>0</v>
      </c>
      <c r="H159" s="5">
        <f>'30_Plan_Action'!H159</f>
        <v>0</v>
      </c>
      <c r="I159" s="5">
        <f>'30_Plan_Action'!I159</f>
        <v>0</v>
      </c>
      <c r="J159" s="5">
        <f>'30_Plan_Action'!J159</f>
        <v>0</v>
      </c>
      <c r="K159" s="5">
        <f>'30_Plan_Action'!K159</f>
        <v>0</v>
      </c>
      <c r="L159" s="5">
        <f>'30_Plan_Action'!L159</f>
        <v>0</v>
      </c>
      <c r="M159" s="5">
        <f>'30_Plan_Action'!M159</f>
        <v>0</v>
      </c>
      <c r="N159" s="5">
        <f>'30_Plan_Action'!N159</f>
        <v>0</v>
      </c>
      <c r="O159" s="5">
        <f>'30_Plan_Action'!O159</f>
        <v>0</v>
      </c>
    </row>
    <row r="160" spans="1:15">
      <c r="A160" s="5">
        <f>'30_Plan_Action'!A160</f>
        <v>0</v>
      </c>
      <c r="B160" s="5">
        <f>'30_Plan_Action'!B160</f>
        <v>0</v>
      </c>
      <c r="C160" s="5">
        <f>'30_Plan_Action'!C160</f>
        <v>0</v>
      </c>
      <c r="D160" s="5">
        <f>'30_Plan_Action'!D160</f>
        <v>0</v>
      </c>
      <c r="E160" s="5">
        <f>'30_Plan_Action'!E160</f>
        <v>0</v>
      </c>
      <c r="F160" s="5">
        <f>'30_Plan_Action'!F160</f>
        <v>0</v>
      </c>
      <c r="G160" s="5">
        <f>'30_Plan_Action'!G160</f>
        <v>0</v>
      </c>
      <c r="H160" s="5">
        <f>'30_Plan_Action'!H160</f>
        <v>0</v>
      </c>
      <c r="I160" s="5">
        <f>'30_Plan_Action'!I160</f>
        <v>0</v>
      </c>
      <c r="J160" s="5">
        <f>'30_Plan_Action'!J160</f>
        <v>0</v>
      </c>
      <c r="K160" s="5">
        <f>'30_Plan_Action'!K160</f>
        <v>0</v>
      </c>
      <c r="L160" s="5">
        <f>'30_Plan_Action'!L160</f>
        <v>0</v>
      </c>
      <c r="M160" s="5">
        <f>'30_Plan_Action'!M160</f>
        <v>0</v>
      </c>
      <c r="N160" s="5">
        <f>'30_Plan_Action'!N160</f>
        <v>0</v>
      </c>
      <c r="O160" s="5">
        <f>'30_Plan_Action'!O160</f>
        <v>0</v>
      </c>
    </row>
    <row r="161" spans="1:15">
      <c r="A161" s="5">
        <f>'30_Plan_Action'!A161</f>
        <v>0</v>
      </c>
      <c r="B161" s="5">
        <f>'30_Plan_Action'!B161</f>
        <v>0</v>
      </c>
      <c r="C161" s="5">
        <f>'30_Plan_Action'!C161</f>
        <v>0</v>
      </c>
      <c r="D161" s="5">
        <f>'30_Plan_Action'!D161</f>
        <v>0</v>
      </c>
      <c r="E161" s="5">
        <f>'30_Plan_Action'!E161</f>
        <v>0</v>
      </c>
      <c r="F161" s="5">
        <f>'30_Plan_Action'!F161</f>
        <v>0</v>
      </c>
      <c r="G161" s="5">
        <f>'30_Plan_Action'!G161</f>
        <v>0</v>
      </c>
      <c r="H161" s="5">
        <f>'30_Plan_Action'!H161</f>
        <v>0</v>
      </c>
      <c r="I161" s="5">
        <f>'30_Plan_Action'!I161</f>
        <v>0</v>
      </c>
      <c r="J161" s="5">
        <f>'30_Plan_Action'!J161</f>
        <v>0</v>
      </c>
      <c r="K161" s="5">
        <f>'30_Plan_Action'!K161</f>
        <v>0</v>
      </c>
      <c r="L161" s="5">
        <f>'30_Plan_Action'!L161</f>
        <v>0</v>
      </c>
      <c r="M161" s="5">
        <f>'30_Plan_Action'!M161</f>
        <v>0</v>
      </c>
      <c r="N161" s="5">
        <f>'30_Plan_Action'!N161</f>
        <v>0</v>
      </c>
      <c r="O161" s="5">
        <f>'30_Plan_Action'!O161</f>
        <v>0</v>
      </c>
    </row>
    <row r="162" spans="1:15">
      <c r="A162" s="5">
        <f>'30_Plan_Action'!A162</f>
        <v>0</v>
      </c>
      <c r="B162" s="5">
        <f>'30_Plan_Action'!B162</f>
        <v>0</v>
      </c>
      <c r="C162" s="5">
        <f>'30_Plan_Action'!C162</f>
        <v>0</v>
      </c>
      <c r="D162" s="5">
        <f>'30_Plan_Action'!D162</f>
        <v>0</v>
      </c>
      <c r="E162" s="5">
        <f>'30_Plan_Action'!E162</f>
        <v>0</v>
      </c>
      <c r="F162" s="5">
        <f>'30_Plan_Action'!F162</f>
        <v>0</v>
      </c>
      <c r="G162" s="5">
        <f>'30_Plan_Action'!G162</f>
        <v>0</v>
      </c>
      <c r="H162" s="5">
        <f>'30_Plan_Action'!H162</f>
        <v>0</v>
      </c>
      <c r="I162" s="5">
        <f>'30_Plan_Action'!I162</f>
        <v>0</v>
      </c>
      <c r="J162" s="5">
        <f>'30_Plan_Action'!J162</f>
        <v>0</v>
      </c>
      <c r="K162" s="5">
        <f>'30_Plan_Action'!K162</f>
        <v>0</v>
      </c>
      <c r="L162" s="5">
        <f>'30_Plan_Action'!L162</f>
        <v>0</v>
      </c>
      <c r="M162" s="5">
        <f>'30_Plan_Action'!M162</f>
        <v>0</v>
      </c>
      <c r="N162" s="5">
        <f>'30_Plan_Action'!N162</f>
        <v>0</v>
      </c>
      <c r="O162" s="5">
        <f>'30_Plan_Action'!O162</f>
        <v>0</v>
      </c>
    </row>
    <row r="163" spans="1:15">
      <c r="A163" s="5">
        <f>'30_Plan_Action'!A163</f>
        <v>0</v>
      </c>
      <c r="B163" s="5">
        <f>'30_Plan_Action'!B163</f>
        <v>0</v>
      </c>
      <c r="C163" s="5">
        <f>'30_Plan_Action'!C163</f>
        <v>0</v>
      </c>
      <c r="D163" s="5">
        <f>'30_Plan_Action'!D163</f>
        <v>0</v>
      </c>
      <c r="E163" s="5">
        <f>'30_Plan_Action'!E163</f>
        <v>0</v>
      </c>
      <c r="F163" s="5">
        <f>'30_Plan_Action'!F163</f>
        <v>0</v>
      </c>
      <c r="G163" s="5">
        <f>'30_Plan_Action'!G163</f>
        <v>0</v>
      </c>
      <c r="H163" s="5">
        <f>'30_Plan_Action'!H163</f>
        <v>0</v>
      </c>
      <c r="I163" s="5">
        <f>'30_Plan_Action'!I163</f>
        <v>0</v>
      </c>
      <c r="J163" s="5">
        <f>'30_Plan_Action'!J163</f>
        <v>0</v>
      </c>
      <c r="K163" s="5">
        <f>'30_Plan_Action'!K163</f>
        <v>0</v>
      </c>
      <c r="L163" s="5">
        <f>'30_Plan_Action'!L163</f>
        <v>0</v>
      </c>
      <c r="M163" s="5">
        <f>'30_Plan_Action'!M163</f>
        <v>0</v>
      </c>
      <c r="N163" s="5">
        <f>'30_Plan_Action'!N163</f>
        <v>0</v>
      </c>
      <c r="O163" s="5">
        <f>'30_Plan_Action'!O163</f>
        <v>0</v>
      </c>
    </row>
    <row r="164" spans="1:15">
      <c r="A164" s="5">
        <f>'30_Plan_Action'!A164</f>
        <v>0</v>
      </c>
      <c r="B164" s="5">
        <f>'30_Plan_Action'!B164</f>
        <v>0</v>
      </c>
      <c r="C164" s="5">
        <f>'30_Plan_Action'!C164</f>
        <v>0</v>
      </c>
      <c r="D164" s="5">
        <f>'30_Plan_Action'!D164</f>
        <v>0</v>
      </c>
      <c r="E164" s="5">
        <f>'30_Plan_Action'!E164</f>
        <v>0</v>
      </c>
      <c r="F164" s="5">
        <f>'30_Plan_Action'!F164</f>
        <v>0</v>
      </c>
      <c r="G164" s="5">
        <f>'30_Plan_Action'!G164</f>
        <v>0</v>
      </c>
      <c r="H164" s="5">
        <f>'30_Plan_Action'!H164</f>
        <v>0</v>
      </c>
      <c r="I164" s="5">
        <f>'30_Plan_Action'!I164</f>
        <v>0</v>
      </c>
      <c r="J164" s="5">
        <f>'30_Plan_Action'!J164</f>
        <v>0</v>
      </c>
      <c r="K164" s="5">
        <f>'30_Plan_Action'!K164</f>
        <v>0</v>
      </c>
      <c r="L164" s="5">
        <f>'30_Plan_Action'!L164</f>
        <v>0</v>
      </c>
      <c r="M164" s="5">
        <f>'30_Plan_Action'!M164</f>
        <v>0</v>
      </c>
      <c r="N164" s="5">
        <f>'30_Plan_Action'!N164</f>
        <v>0</v>
      </c>
      <c r="O164" s="5">
        <f>'30_Plan_Action'!O164</f>
        <v>0</v>
      </c>
    </row>
    <row r="165" spans="1:15">
      <c r="A165" s="5">
        <f>'30_Plan_Action'!A165</f>
        <v>0</v>
      </c>
      <c r="B165" s="5">
        <f>'30_Plan_Action'!B165</f>
        <v>0</v>
      </c>
      <c r="C165" s="5">
        <f>'30_Plan_Action'!C165</f>
        <v>0</v>
      </c>
      <c r="D165" s="5">
        <f>'30_Plan_Action'!D165</f>
        <v>0</v>
      </c>
      <c r="E165" s="5">
        <f>'30_Plan_Action'!E165</f>
        <v>0</v>
      </c>
      <c r="F165" s="5">
        <f>'30_Plan_Action'!F165</f>
        <v>0</v>
      </c>
      <c r="G165" s="5">
        <f>'30_Plan_Action'!G165</f>
        <v>0</v>
      </c>
      <c r="H165" s="5">
        <f>'30_Plan_Action'!H165</f>
        <v>0</v>
      </c>
      <c r="I165" s="5">
        <f>'30_Plan_Action'!I165</f>
        <v>0</v>
      </c>
      <c r="J165" s="5">
        <f>'30_Plan_Action'!J165</f>
        <v>0</v>
      </c>
      <c r="K165" s="5">
        <f>'30_Plan_Action'!K165</f>
        <v>0</v>
      </c>
      <c r="L165" s="5">
        <f>'30_Plan_Action'!L165</f>
        <v>0</v>
      </c>
      <c r="M165" s="5">
        <f>'30_Plan_Action'!M165</f>
        <v>0</v>
      </c>
      <c r="N165" s="5">
        <f>'30_Plan_Action'!N165</f>
        <v>0</v>
      </c>
      <c r="O165" s="5">
        <f>'30_Plan_Action'!O165</f>
        <v>0</v>
      </c>
    </row>
    <row r="166" spans="1:15">
      <c r="A166" s="5">
        <f>'30_Plan_Action'!A166</f>
        <v>0</v>
      </c>
      <c r="B166" s="5">
        <f>'30_Plan_Action'!B166</f>
        <v>0</v>
      </c>
      <c r="C166" s="5">
        <f>'30_Plan_Action'!C166</f>
        <v>0</v>
      </c>
      <c r="D166" s="5">
        <f>'30_Plan_Action'!D166</f>
        <v>0</v>
      </c>
      <c r="E166" s="5">
        <f>'30_Plan_Action'!E166</f>
        <v>0</v>
      </c>
      <c r="F166" s="5">
        <f>'30_Plan_Action'!F166</f>
        <v>0</v>
      </c>
      <c r="G166" s="5">
        <f>'30_Plan_Action'!G166</f>
        <v>0</v>
      </c>
      <c r="H166" s="5">
        <f>'30_Plan_Action'!H166</f>
        <v>0</v>
      </c>
      <c r="I166" s="5">
        <f>'30_Plan_Action'!I166</f>
        <v>0</v>
      </c>
      <c r="J166" s="5">
        <f>'30_Plan_Action'!J166</f>
        <v>0</v>
      </c>
      <c r="K166" s="5">
        <f>'30_Plan_Action'!K166</f>
        <v>0</v>
      </c>
      <c r="L166" s="5">
        <f>'30_Plan_Action'!L166</f>
        <v>0</v>
      </c>
      <c r="M166" s="5">
        <f>'30_Plan_Action'!M166</f>
        <v>0</v>
      </c>
      <c r="N166" s="5">
        <f>'30_Plan_Action'!N166</f>
        <v>0</v>
      </c>
      <c r="O166" s="5">
        <f>'30_Plan_Action'!O166</f>
        <v>0</v>
      </c>
    </row>
    <row r="167" spans="1:15">
      <c r="A167" s="5">
        <f>'30_Plan_Action'!A167</f>
        <v>0</v>
      </c>
      <c r="B167" s="5">
        <f>'30_Plan_Action'!B167</f>
        <v>0</v>
      </c>
      <c r="C167" s="5">
        <f>'30_Plan_Action'!C167</f>
        <v>0</v>
      </c>
      <c r="D167" s="5">
        <f>'30_Plan_Action'!D167</f>
        <v>0</v>
      </c>
      <c r="E167" s="5">
        <f>'30_Plan_Action'!E167</f>
        <v>0</v>
      </c>
      <c r="F167" s="5">
        <f>'30_Plan_Action'!F167</f>
        <v>0</v>
      </c>
      <c r="G167" s="5">
        <f>'30_Plan_Action'!G167</f>
        <v>0</v>
      </c>
      <c r="H167" s="5">
        <f>'30_Plan_Action'!H167</f>
        <v>0</v>
      </c>
      <c r="I167" s="5">
        <f>'30_Plan_Action'!I167</f>
        <v>0</v>
      </c>
      <c r="J167" s="5">
        <f>'30_Plan_Action'!J167</f>
        <v>0</v>
      </c>
      <c r="K167" s="5">
        <f>'30_Plan_Action'!K167</f>
        <v>0</v>
      </c>
      <c r="L167" s="5">
        <f>'30_Plan_Action'!L167</f>
        <v>0</v>
      </c>
      <c r="M167" s="5">
        <f>'30_Plan_Action'!M167</f>
        <v>0</v>
      </c>
      <c r="N167" s="5">
        <f>'30_Plan_Action'!N167</f>
        <v>0</v>
      </c>
      <c r="O167" s="5">
        <f>'30_Plan_Action'!O167</f>
        <v>0</v>
      </c>
    </row>
    <row r="168" spans="1:15">
      <c r="A168" s="5">
        <f>'30_Plan_Action'!A168</f>
        <v>0</v>
      </c>
      <c r="B168" s="5">
        <f>'30_Plan_Action'!B168</f>
        <v>0</v>
      </c>
      <c r="C168" s="5">
        <f>'30_Plan_Action'!C168</f>
        <v>0</v>
      </c>
      <c r="D168" s="5">
        <f>'30_Plan_Action'!D168</f>
        <v>0</v>
      </c>
      <c r="E168" s="5">
        <f>'30_Plan_Action'!E168</f>
        <v>0</v>
      </c>
      <c r="F168" s="5">
        <f>'30_Plan_Action'!F168</f>
        <v>0</v>
      </c>
      <c r="G168" s="5">
        <f>'30_Plan_Action'!G168</f>
        <v>0</v>
      </c>
      <c r="H168" s="5">
        <f>'30_Plan_Action'!H168</f>
        <v>0</v>
      </c>
      <c r="I168" s="5">
        <f>'30_Plan_Action'!I168</f>
        <v>0</v>
      </c>
      <c r="J168" s="5">
        <f>'30_Plan_Action'!J168</f>
        <v>0</v>
      </c>
      <c r="K168" s="5">
        <f>'30_Plan_Action'!K168</f>
        <v>0</v>
      </c>
      <c r="L168" s="5">
        <f>'30_Plan_Action'!L168</f>
        <v>0</v>
      </c>
      <c r="M168" s="5">
        <f>'30_Plan_Action'!M168</f>
        <v>0</v>
      </c>
      <c r="N168" s="5">
        <f>'30_Plan_Action'!N168</f>
        <v>0</v>
      </c>
      <c r="O168" s="5">
        <f>'30_Plan_Action'!O168</f>
        <v>0</v>
      </c>
    </row>
    <row r="169" spans="1:15">
      <c r="A169" s="5">
        <f>'30_Plan_Action'!A169</f>
        <v>0</v>
      </c>
      <c r="B169" s="5">
        <f>'30_Plan_Action'!B169</f>
        <v>0</v>
      </c>
      <c r="C169" s="5">
        <f>'30_Plan_Action'!C169</f>
        <v>0</v>
      </c>
      <c r="D169" s="5">
        <f>'30_Plan_Action'!D169</f>
        <v>0</v>
      </c>
      <c r="E169" s="5">
        <f>'30_Plan_Action'!E169</f>
        <v>0</v>
      </c>
      <c r="F169" s="5">
        <f>'30_Plan_Action'!F169</f>
        <v>0</v>
      </c>
      <c r="G169" s="5">
        <f>'30_Plan_Action'!G169</f>
        <v>0</v>
      </c>
      <c r="H169" s="5">
        <f>'30_Plan_Action'!H169</f>
        <v>0</v>
      </c>
      <c r="I169" s="5">
        <f>'30_Plan_Action'!I169</f>
        <v>0</v>
      </c>
      <c r="J169" s="5">
        <f>'30_Plan_Action'!J169</f>
        <v>0</v>
      </c>
      <c r="K169" s="5">
        <f>'30_Plan_Action'!K169</f>
        <v>0</v>
      </c>
      <c r="L169" s="5">
        <f>'30_Plan_Action'!L169</f>
        <v>0</v>
      </c>
      <c r="M169" s="5">
        <f>'30_Plan_Action'!M169</f>
        <v>0</v>
      </c>
      <c r="N169" s="5">
        <f>'30_Plan_Action'!N169</f>
        <v>0</v>
      </c>
      <c r="O169" s="5">
        <f>'30_Plan_Action'!O169</f>
        <v>0</v>
      </c>
    </row>
    <row r="170" spans="1:15">
      <c r="A170" s="5">
        <f>'30_Plan_Action'!A170</f>
        <v>0</v>
      </c>
      <c r="B170" s="5">
        <f>'30_Plan_Action'!B170</f>
        <v>0</v>
      </c>
      <c r="C170" s="5">
        <f>'30_Plan_Action'!C170</f>
        <v>0</v>
      </c>
      <c r="D170" s="5">
        <f>'30_Plan_Action'!D170</f>
        <v>0</v>
      </c>
      <c r="E170" s="5">
        <f>'30_Plan_Action'!E170</f>
        <v>0</v>
      </c>
      <c r="F170" s="5">
        <f>'30_Plan_Action'!F170</f>
        <v>0</v>
      </c>
      <c r="G170" s="5">
        <f>'30_Plan_Action'!G170</f>
        <v>0</v>
      </c>
      <c r="H170" s="5">
        <f>'30_Plan_Action'!H170</f>
        <v>0</v>
      </c>
      <c r="I170" s="5">
        <f>'30_Plan_Action'!I170</f>
        <v>0</v>
      </c>
      <c r="J170" s="5">
        <f>'30_Plan_Action'!J170</f>
        <v>0</v>
      </c>
      <c r="K170" s="5">
        <f>'30_Plan_Action'!K170</f>
        <v>0</v>
      </c>
      <c r="L170" s="5">
        <f>'30_Plan_Action'!L170</f>
        <v>0</v>
      </c>
      <c r="M170" s="5">
        <f>'30_Plan_Action'!M170</f>
        <v>0</v>
      </c>
      <c r="N170" s="5">
        <f>'30_Plan_Action'!N170</f>
        <v>0</v>
      </c>
      <c r="O170" s="5">
        <f>'30_Plan_Action'!O170</f>
        <v>0</v>
      </c>
    </row>
    <row r="171" spans="1:15">
      <c r="A171" s="5">
        <f>'30_Plan_Action'!A171</f>
        <v>0</v>
      </c>
      <c r="B171" s="5">
        <f>'30_Plan_Action'!B171</f>
        <v>0</v>
      </c>
      <c r="C171" s="5">
        <f>'30_Plan_Action'!C171</f>
        <v>0</v>
      </c>
      <c r="D171" s="5">
        <f>'30_Plan_Action'!D171</f>
        <v>0</v>
      </c>
      <c r="E171" s="5">
        <f>'30_Plan_Action'!E171</f>
        <v>0</v>
      </c>
      <c r="F171" s="5">
        <f>'30_Plan_Action'!F171</f>
        <v>0</v>
      </c>
      <c r="G171" s="5">
        <f>'30_Plan_Action'!G171</f>
        <v>0</v>
      </c>
      <c r="H171" s="5">
        <f>'30_Plan_Action'!H171</f>
        <v>0</v>
      </c>
      <c r="I171" s="5">
        <f>'30_Plan_Action'!I171</f>
        <v>0</v>
      </c>
      <c r="J171" s="5">
        <f>'30_Plan_Action'!J171</f>
        <v>0</v>
      </c>
      <c r="K171" s="5">
        <f>'30_Plan_Action'!K171</f>
        <v>0</v>
      </c>
      <c r="L171" s="5">
        <f>'30_Plan_Action'!L171</f>
        <v>0</v>
      </c>
      <c r="M171" s="5">
        <f>'30_Plan_Action'!M171</f>
        <v>0</v>
      </c>
      <c r="N171" s="5">
        <f>'30_Plan_Action'!N171</f>
        <v>0</v>
      </c>
      <c r="O171" s="5">
        <f>'30_Plan_Action'!O171</f>
        <v>0</v>
      </c>
    </row>
    <row r="172" spans="1:15">
      <c r="A172" s="5">
        <f>'30_Plan_Action'!A172</f>
        <v>0</v>
      </c>
      <c r="B172" s="5">
        <f>'30_Plan_Action'!B172</f>
        <v>0</v>
      </c>
      <c r="C172" s="5">
        <f>'30_Plan_Action'!C172</f>
        <v>0</v>
      </c>
      <c r="D172" s="5">
        <f>'30_Plan_Action'!D172</f>
        <v>0</v>
      </c>
      <c r="E172" s="5">
        <f>'30_Plan_Action'!E172</f>
        <v>0</v>
      </c>
      <c r="F172" s="5">
        <f>'30_Plan_Action'!F172</f>
        <v>0</v>
      </c>
      <c r="G172" s="5">
        <f>'30_Plan_Action'!G172</f>
        <v>0</v>
      </c>
      <c r="H172" s="5">
        <f>'30_Plan_Action'!H172</f>
        <v>0</v>
      </c>
      <c r="I172" s="5">
        <f>'30_Plan_Action'!I172</f>
        <v>0</v>
      </c>
      <c r="J172" s="5">
        <f>'30_Plan_Action'!J172</f>
        <v>0</v>
      </c>
      <c r="K172" s="5">
        <f>'30_Plan_Action'!K172</f>
        <v>0</v>
      </c>
      <c r="L172" s="5">
        <f>'30_Plan_Action'!L172</f>
        <v>0</v>
      </c>
      <c r="M172" s="5">
        <f>'30_Plan_Action'!M172</f>
        <v>0</v>
      </c>
      <c r="N172" s="5">
        <f>'30_Plan_Action'!N172</f>
        <v>0</v>
      </c>
      <c r="O172" s="5">
        <f>'30_Plan_Action'!O172</f>
        <v>0</v>
      </c>
    </row>
    <row r="173" spans="1:15">
      <c r="A173" s="5">
        <f>'30_Plan_Action'!A173</f>
        <v>0</v>
      </c>
      <c r="B173" s="5">
        <f>'30_Plan_Action'!B173</f>
        <v>0</v>
      </c>
      <c r="C173" s="5">
        <f>'30_Plan_Action'!C173</f>
        <v>0</v>
      </c>
      <c r="D173" s="5">
        <f>'30_Plan_Action'!D173</f>
        <v>0</v>
      </c>
      <c r="E173" s="5">
        <f>'30_Plan_Action'!E173</f>
        <v>0</v>
      </c>
      <c r="F173" s="5">
        <f>'30_Plan_Action'!F173</f>
        <v>0</v>
      </c>
      <c r="G173" s="5">
        <f>'30_Plan_Action'!G173</f>
        <v>0</v>
      </c>
      <c r="H173" s="5">
        <f>'30_Plan_Action'!H173</f>
        <v>0</v>
      </c>
      <c r="I173" s="5">
        <f>'30_Plan_Action'!I173</f>
        <v>0</v>
      </c>
      <c r="J173" s="5">
        <f>'30_Plan_Action'!J173</f>
        <v>0</v>
      </c>
      <c r="K173" s="5">
        <f>'30_Plan_Action'!K173</f>
        <v>0</v>
      </c>
      <c r="L173" s="5">
        <f>'30_Plan_Action'!L173</f>
        <v>0</v>
      </c>
      <c r="M173" s="5">
        <f>'30_Plan_Action'!M173</f>
        <v>0</v>
      </c>
      <c r="N173" s="5">
        <f>'30_Plan_Action'!N173</f>
        <v>0</v>
      </c>
      <c r="O173" s="5">
        <f>'30_Plan_Action'!O173</f>
        <v>0</v>
      </c>
    </row>
    <row r="174" spans="1:15">
      <c r="A174" s="5">
        <f>'30_Plan_Action'!A174</f>
        <v>0</v>
      </c>
      <c r="B174" s="5">
        <f>'30_Plan_Action'!B174</f>
        <v>0</v>
      </c>
      <c r="C174" s="5">
        <f>'30_Plan_Action'!C174</f>
        <v>0</v>
      </c>
      <c r="D174" s="5">
        <f>'30_Plan_Action'!D174</f>
        <v>0</v>
      </c>
      <c r="E174" s="5">
        <f>'30_Plan_Action'!E174</f>
        <v>0</v>
      </c>
      <c r="F174" s="5">
        <f>'30_Plan_Action'!F174</f>
        <v>0</v>
      </c>
      <c r="G174" s="5">
        <f>'30_Plan_Action'!G174</f>
        <v>0</v>
      </c>
      <c r="H174" s="5">
        <f>'30_Plan_Action'!H174</f>
        <v>0</v>
      </c>
      <c r="I174" s="5">
        <f>'30_Plan_Action'!I174</f>
        <v>0</v>
      </c>
      <c r="J174" s="5">
        <f>'30_Plan_Action'!J174</f>
        <v>0</v>
      </c>
      <c r="K174" s="5">
        <f>'30_Plan_Action'!K174</f>
        <v>0</v>
      </c>
      <c r="L174" s="5">
        <f>'30_Plan_Action'!L174</f>
        <v>0</v>
      </c>
      <c r="M174" s="5">
        <f>'30_Plan_Action'!M174</f>
        <v>0</v>
      </c>
      <c r="N174" s="5">
        <f>'30_Plan_Action'!N174</f>
        <v>0</v>
      </c>
      <c r="O174" s="5">
        <f>'30_Plan_Action'!O174</f>
        <v>0</v>
      </c>
    </row>
    <row r="175" spans="1:15">
      <c r="A175" s="5">
        <f>'30_Plan_Action'!A175</f>
        <v>0</v>
      </c>
      <c r="B175" s="5">
        <f>'30_Plan_Action'!B175</f>
        <v>0</v>
      </c>
      <c r="C175" s="5">
        <f>'30_Plan_Action'!C175</f>
        <v>0</v>
      </c>
      <c r="D175" s="5">
        <f>'30_Plan_Action'!D175</f>
        <v>0</v>
      </c>
      <c r="E175" s="5">
        <f>'30_Plan_Action'!E175</f>
        <v>0</v>
      </c>
      <c r="F175" s="5">
        <f>'30_Plan_Action'!F175</f>
        <v>0</v>
      </c>
      <c r="G175" s="5">
        <f>'30_Plan_Action'!G175</f>
        <v>0</v>
      </c>
      <c r="H175" s="5">
        <f>'30_Plan_Action'!H175</f>
        <v>0</v>
      </c>
      <c r="I175" s="5">
        <f>'30_Plan_Action'!I175</f>
        <v>0</v>
      </c>
      <c r="J175" s="5">
        <f>'30_Plan_Action'!J175</f>
        <v>0</v>
      </c>
      <c r="K175" s="5">
        <f>'30_Plan_Action'!K175</f>
        <v>0</v>
      </c>
      <c r="L175" s="5">
        <f>'30_Plan_Action'!L175</f>
        <v>0</v>
      </c>
      <c r="M175" s="5">
        <f>'30_Plan_Action'!M175</f>
        <v>0</v>
      </c>
      <c r="N175" s="5">
        <f>'30_Plan_Action'!N175</f>
        <v>0</v>
      </c>
      <c r="O175" s="5">
        <f>'30_Plan_Action'!O175</f>
        <v>0</v>
      </c>
    </row>
    <row r="176" spans="1:15">
      <c r="A176" s="5">
        <f>'30_Plan_Action'!A176</f>
        <v>0</v>
      </c>
      <c r="B176" s="5">
        <f>'30_Plan_Action'!B176</f>
        <v>0</v>
      </c>
      <c r="C176" s="5">
        <f>'30_Plan_Action'!C176</f>
        <v>0</v>
      </c>
      <c r="D176" s="5">
        <f>'30_Plan_Action'!D176</f>
        <v>0</v>
      </c>
      <c r="E176" s="5">
        <f>'30_Plan_Action'!E176</f>
        <v>0</v>
      </c>
      <c r="F176" s="5">
        <f>'30_Plan_Action'!F176</f>
        <v>0</v>
      </c>
      <c r="G176" s="5">
        <f>'30_Plan_Action'!G176</f>
        <v>0</v>
      </c>
      <c r="H176" s="5">
        <f>'30_Plan_Action'!H176</f>
        <v>0</v>
      </c>
      <c r="I176" s="5">
        <f>'30_Plan_Action'!I176</f>
        <v>0</v>
      </c>
      <c r="J176" s="5">
        <f>'30_Plan_Action'!J176</f>
        <v>0</v>
      </c>
      <c r="K176" s="5">
        <f>'30_Plan_Action'!K176</f>
        <v>0</v>
      </c>
      <c r="L176" s="5">
        <f>'30_Plan_Action'!L176</f>
        <v>0</v>
      </c>
      <c r="M176" s="5">
        <f>'30_Plan_Action'!M176</f>
        <v>0</v>
      </c>
      <c r="N176" s="5">
        <f>'30_Plan_Action'!N176</f>
        <v>0</v>
      </c>
      <c r="O176" s="5">
        <f>'30_Plan_Action'!O176</f>
        <v>0</v>
      </c>
    </row>
    <row r="177" spans="1:15">
      <c r="A177" s="5">
        <f>'30_Plan_Action'!A177</f>
        <v>0</v>
      </c>
      <c r="B177" s="5">
        <f>'30_Plan_Action'!B177</f>
        <v>0</v>
      </c>
      <c r="C177" s="5">
        <f>'30_Plan_Action'!C177</f>
        <v>0</v>
      </c>
      <c r="D177" s="5">
        <f>'30_Plan_Action'!D177</f>
        <v>0</v>
      </c>
      <c r="E177" s="5">
        <f>'30_Plan_Action'!E177</f>
        <v>0</v>
      </c>
      <c r="F177" s="5">
        <f>'30_Plan_Action'!F177</f>
        <v>0</v>
      </c>
      <c r="G177" s="5">
        <f>'30_Plan_Action'!G177</f>
        <v>0</v>
      </c>
      <c r="H177" s="5">
        <f>'30_Plan_Action'!H177</f>
        <v>0</v>
      </c>
      <c r="I177" s="5">
        <f>'30_Plan_Action'!I177</f>
        <v>0</v>
      </c>
      <c r="J177" s="5">
        <f>'30_Plan_Action'!J177</f>
        <v>0</v>
      </c>
      <c r="K177" s="5">
        <f>'30_Plan_Action'!K177</f>
        <v>0</v>
      </c>
      <c r="L177" s="5">
        <f>'30_Plan_Action'!L177</f>
        <v>0</v>
      </c>
      <c r="M177" s="5">
        <f>'30_Plan_Action'!M177</f>
        <v>0</v>
      </c>
      <c r="N177" s="5">
        <f>'30_Plan_Action'!N177</f>
        <v>0</v>
      </c>
      <c r="O177" s="5">
        <f>'30_Plan_Action'!O177</f>
        <v>0</v>
      </c>
    </row>
    <row r="178" spans="1:15">
      <c r="A178" s="5">
        <f>'30_Plan_Action'!A178</f>
        <v>0</v>
      </c>
      <c r="B178" s="5">
        <f>'30_Plan_Action'!B178</f>
        <v>0</v>
      </c>
      <c r="C178" s="5">
        <f>'30_Plan_Action'!C178</f>
        <v>0</v>
      </c>
      <c r="D178" s="5">
        <f>'30_Plan_Action'!D178</f>
        <v>0</v>
      </c>
      <c r="E178" s="5">
        <f>'30_Plan_Action'!E178</f>
        <v>0</v>
      </c>
      <c r="F178" s="5">
        <f>'30_Plan_Action'!F178</f>
        <v>0</v>
      </c>
      <c r="G178" s="5">
        <f>'30_Plan_Action'!G178</f>
        <v>0</v>
      </c>
      <c r="H178" s="5">
        <f>'30_Plan_Action'!H178</f>
        <v>0</v>
      </c>
      <c r="I178" s="5">
        <f>'30_Plan_Action'!I178</f>
        <v>0</v>
      </c>
      <c r="J178" s="5">
        <f>'30_Plan_Action'!J178</f>
        <v>0</v>
      </c>
      <c r="K178" s="5">
        <f>'30_Plan_Action'!K178</f>
        <v>0</v>
      </c>
      <c r="L178" s="5">
        <f>'30_Plan_Action'!L178</f>
        <v>0</v>
      </c>
      <c r="M178" s="5">
        <f>'30_Plan_Action'!M178</f>
        <v>0</v>
      </c>
      <c r="N178" s="5">
        <f>'30_Plan_Action'!N178</f>
        <v>0</v>
      </c>
      <c r="O178" s="5">
        <f>'30_Plan_Action'!O178</f>
        <v>0</v>
      </c>
    </row>
    <row r="179" spans="1:15">
      <c r="A179" s="5">
        <f>'30_Plan_Action'!A179</f>
        <v>0</v>
      </c>
      <c r="B179" s="5">
        <f>'30_Plan_Action'!B179</f>
        <v>0</v>
      </c>
      <c r="C179" s="5">
        <f>'30_Plan_Action'!C179</f>
        <v>0</v>
      </c>
      <c r="D179" s="5">
        <f>'30_Plan_Action'!D179</f>
        <v>0</v>
      </c>
      <c r="E179" s="5">
        <f>'30_Plan_Action'!E179</f>
        <v>0</v>
      </c>
      <c r="F179" s="5">
        <f>'30_Plan_Action'!F179</f>
        <v>0</v>
      </c>
      <c r="G179" s="5">
        <f>'30_Plan_Action'!G179</f>
        <v>0</v>
      </c>
      <c r="H179" s="5">
        <f>'30_Plan_Action'!H179</f>
        <v>0</v>
      </c>
      <c r="I179" s="5">
        <f>'30_Plan_Action'!I179</f>
        <v>0</v>
      </c>
      <c r="J179" s="5">
        <f>'30_Plan_Action'!J179</f>
        <v>0</v>
      </c>
      <c r="K179" s="5">
        <f>'30_Plan_Action'!K179</f>
        <v>0</v>
      </c>
      <c r="L179" s="5">
        <f>'30_Plan_Action'!L179</f>
        <v>0</v>
      </c>
      <c r="M179" s="5">
        <f>'30_Plan_Action'!M179</f>
        <v>0</v>
      </c>
      <c r="N179" s="5">
        <f>'30_Plan_Action'!N179</f>
        <v>0</v>
      </c>
      <c r="O179" s="5">
        <f>'30_Plan_Action'!O179</f>
        <v>0</v>
      </c>
    </row>
    <row r="180" spans="1:15">
      <c r="A180" s="5">
        <f>'30_Plan_Action'!A180</f>
        <v>0</v>
      </c>
      <c r="B180" s="5">
        <f>'30_Plan_Action'!B180</f>
        <v>0</v>
      </c>
      <c r="C180" s="5">
        <f>'30_Plan_Action'!C180</f>
        <v>0</v>
      </c>
      <c r="D180" s="5">
        <f>'30_Plan_Action'!D180</f>
        <v>0</v>
      </c>
      <c r="E180" s="5">
        <f>'30_Plan_Action'!E180</f>
        <v>0</v>
      </c>
      <c r="F180" s="5">
        <f>'30_Plan_Action'!F180</f>
        <v>0</v>
      </c>
      <c r="G180" s="5">
        <f>'30_Plan_Action'!G180</f>
        <v>0</v>
      </c>
      <c r="H180" s="5">
        <f>'30_Plan_Action'!H180</f>
        <v>0</v>
      </c>
      <c r="I180" s="5">
        <f>'30_Plan_Action'!I180</f>
        <v>0</v>
      </c>
      <c r="J180" s="5">
        <f>'30_Plan_Action'!J180</f>
        <v>0</v>
      </c>
      <c r="K180" s="5">
        <f>'30_Plan_Action'!K180</f>
        <v>0</v>
      </c>
      <c r="L180" s="5">
        <f>'30_Plan_Action'!L180</f>
        <v>0</v>
      </c>
      <c r="M180" s="5">
        <f>'30_Plan_Action'!M180</f>
        <v>0</v>
      </c>
      <c r="N180" s="5">
        <f>'30_Plan_Action'!N180</f>
        <v>0</v>
      </c>
      <c r="O180" s="5">
        <f>'30_Plan_Action'!O180</f>
        <v>0</v>
      </c>
    </row>
    <row r="181" spans="1:15">
      <c r="A181" s="5">
        <f>'30_Plan_Action'!A181</f>
        <v>0</v>
      </c>
      <c r="B181" s="5">
        <f>'30_Plan_Action'!B181</f>
        <v>0</v>
      </c>
      <c r="C181" s="5">
        <f>'30_Plan_Action'!C181</f>
        <v>0</v>
      </c>
      <c r="D181" s="5">
        <f>'30_Plan_Action'!D181</f>
        <v>0</v>
      </c>
      <c r="E181" s="5">
        <f>'30_Plan_Action'!E181</f>
        <v>0</v>
      </c>
      <c r="F181" s="5">
        <f>'30_Plan_Action'!F181</f>
        <v>0</v>
      </c>
      <c r="G181" s="5">
        <f>'30_Plan_Action'!G181</f>
        <v>0</v>
      </c>
      <c r="H181" s="5">
        <f>'30_Plan_Action'!H181</f>
        <v>0</v>
      </c>
      <c r="I181" s="5">
        <f>'30_Plan_Action'!I181</f>
        <v>0</v>
      </c>
      <c r="J181" s="5">
        <f>'30_Plan_Action'!J181</f>
        <v>0</v>
      </c>
      <c r="K181" s="5">
        <f>'30_Plan_Action'!K181</f>
        <v>0</v>
      </c>
      <c r="L181" s="5">
        <f>'30_Plan_Action'!L181</f>
        <v>0</v>
      </c>
      <c r="M181" s="5">
        <f>'30_Plan_Action'!M181</f>
        <v>0</v>
      </c>
      <c r="N181" s="5">
        <f>'30_Plan_Action'!N181</f>
        <v>0</v>
      </c>
      <c r="O181" s="5">
        <f>'30_Plan_Action'!O181</f>
        <v>0</v>
      </c>
    </row>
    <row r="182" spans="1:15">
      <c r="A182" s="5">
        <f>'30_Plan_Action'!A182</f>
        <v>0</v>
      </c>
      <c r="B182" s="5">
        <f>'30_Plan_Action'!B182</f>
        <v>0</v>
      </c>
      <c r="C182" s="5">
        <f>'30_Plan_Action'!C182</f>
        <v>0</v>
      </c>
      <c r="D182" s="5">
        <f>'30_Plan_Action'!D182</f>
        <v>0</v>
      </c>
      <c r="E182" s="5">
        <f>'30_Plan_Action'!E182</f>
        <v>0</v>
      </c>
      <c r="F182" s="5">
        <f>'30_Plan_Action'!F182</f>
        <v>0</v>
      </c>
      <c r="G182" s="5">
        <f>'30_Plan_Action'!G182</f>
        <v>0</v>
      </c>
      <c r="H182" s="5">
        <f>'30_Plan_Action'!H182</f>
        <v>0</v>
      </c>
      <c r="I182" s="5">
        <f>'30_Plan_Action'!I182</f>
        <v>0</v>
      </c>
      <c r="J182" s="5">
        <f>'30_Plan_Action'!J182</f>
        <v>0</v>
      </c>
      <c r="K182" s="5">
        <f>'30_Plan_Action'!K182</f>
        <v>0</v>
      </c>
      <c r="L182" s="5">
        <f>'30_Plan_Action'!L182</f>
        <v>0</v>
      </c>
      <c r="M182" s="5">
        <f>'30_Plan_Action'!M182</f>
        <v>0</v>
      </c>
      <c r="N182" s="5">
        <f>'30_Plan_Action'!N182</f>
        <v>0</v>
      </c>
      <c r="O182" s="5">
        <f>'30_Plan_Action'!O182</f>
        <v>0</v>
      </c>
    </row>
    <row r="183" spans="1:15">
      <c r="A183" s="5">
        <f>'30_Plan_Action'!A183</f>
        <v>0</v>
      </c>
      <c r="B183" s="5">
        <f>'30_Plan_Action'!B183</f>
        <v>0</v>
      </c>
      <c r="C183" s="5">
        <f>'30_Plan_Action'!C183</f>
        <v>0</v>
      </c>
      <c r="D183" s="5">
        <f>'30_Plan_Action'!D183</f>
        <v>0</v>
      </c>
      <c r="E183" s="5">
        <f>'30_Plan_Action'!E183</f>
        <v>0</v>
      </c>
      <c r="F183" s="5">
        <f>'30_Plan_Action'!F183</f>
        <v>0</v>
      </c>
      <c r="G183" s="5">
        <f>'30_Plan_Action'!G183</f>
        <v>0</v>
      </c>
      <c r="H183" s="5">
        <f>'30_Plan_Action'!H183</f>
        <v>0</v>
      </c>
      <c r="I183" s="5">
        <f>'30_Plan_Action'!I183</f>
        <v>0</v>
      </c>
      <c r="J183" s="5">
        <f>'30_Plan_Action'!J183</f>
        <v>0</v>
      </c>
      <c r="K183" s="5">
        <f>'30_Plan_Action'!K183</f>
        <v>0</v>
      </c>
      <c r="L183" s="5">
        <f>'30_Plan_Action'!L183</f>
        <v>0</v>
      </c>
      <c r="M183" s="5">
        <f>'30_Plan_Action'!M183</f>
        <v>0</v>
      </c>
      <c r="N183" s="5">
        <f>'30_Plan_Action'!N183</f>
        <v>0</v>
      </c>
      <c r="O183" s="5">
        <f>'30_Plan_Action'!O183</f>
        <v>0</v>
      </c>
    </row>
    <row r="184" spans="1:15">
      <c r="A184" s="5">
        <f>'30_Plan_Action'!A184</f>
        <v>0</v>
      </c>
      <c r="B184" s="5">
        <f>'30_Plan_Action'!B184</f>
        <v>0</v>
      </c>
      <c r="C184" s="5">
        <f>'30_Plan_Action'!C184</f>
        <v>0</v>
      </c>
      <c r="D184" s="5">
        <f>'30_Plan_Action'!D184</f>
        <v>0</v>
      </c>
      <c r="E184" s="5">
        <f>'30_Plan_Action'!E184</f>
        <v>0</v>
      </c>
      <c r="F184" s="5">
        <f>'30_Plan_Action'!F184</f>
        <v>0</v>
      </c>
      <c r="G184" s="5">
        <f>'30_Plan_Action'!G184</f>
        <v>0</v>
      </c>
      <c r="H184" s="5">
        <f>'30_Plan_Action'!H184</f>
        <v>0</v>
      </c>
      <c r="I184" s="5">
        <f>'30_Plan_Action'!I184</f>
        <v>0</v>
      </c>
      <c r="J184" s="5">
        <f>'30_Plan_Action'!J184</f>
        <v>0</v>
      </c>
      <c r="K184" s="5">
        <f>'30_Plan_Action'!K184</f>
        <v>0</v>
      </c>
      <c r="L184" s="5">
        <f>'30_Plan_Action'!L184</f>
        <v>0</v>
      </c>
      <c r="M184" s="5">
        <f>'30_Plan_Action'!M184</f>
        <v>0</v>
      </c>
      <c r="N184" s="5">
        <f>'30_Plan_Action'!N184</f>
        <v>0</v>
      </c>
      <c r="O184" s="5">
        <f>'30_Plan_Action'!O184</f>
        <v>0</v>
      </c>
    </row>
    <row r="185" spans="1:15">
      <c r="A185" s="5">
        <f>'30_Plan_Action'!A185</f>
        <v>0</v>
      </c>
      <c r="B185" s="5">
        <f>'30_Plan_Action'!B185</f>
        <v>0</v>
      </c>
      <c r="C185" s="5">
        <f>'30_Plan_Action'!C185</f>
        <v>0</v>
      </c>
      <c r="D185" s="5">
        <f>'30_Plan_Action'!D185</f>
        <v>0</v>
      </c>
      <c r="E185" s="5">
        <f>'30_Plan_Action'!E185</f>
        <v>0</v>
      </c>
      <c r="F185" s="5">
        <f>'30_Plan_Action'!F185</f>
        <v>0</v>
      </c>
      <c r="G185" s="5">
        <f>'30_Plan_Action'!G185</f>
        <v>0</v>
      </c>
      <c r="H185" s="5">
        <f>'30_Plan_Action'!H185</f>
        <v>0</v>
      </c>
      <c r="I185" s="5">
        <f>'30_Plan_Action'!I185</f>
        <v>0</v>
      </c>
      <c r="J185" s="5">
        <f>'30_Plan_Action'!J185</f>
        <v>0</v>
      </c>
      <c r="K185" s="5">
        <f>'30_Plan_Action'!K185</f>
        <v>0</v>
      </c>
      <c r="L185" s="5">
        <f>'30_Plan_Action'!L185</f>
        <v>0</v>
      </c>
      <c r="M185" s="5">
        <f>'30_Plan_Action'!M185</f>
        <v>0</v>
      </c>
      <c r="N185" s="5">
        <f>'30_Plan_Action'!N185</f>
        <v>0</v>
      </c>
      <c r="O185" s="5">
        <f>'30_Plan_Action'!O185</f>
        <v>0</v>
      </c>
    </row>
    <row r="186" spans="1:15">
      <c r="A186" s="5">
        <f>'30_Plan_Action'!A186</f>
        <v>0</v>
      </c>
      <c r="B186" s="5">
        <f>'30_Plan_Action'!B186</f>
        <v>0</v>
      </c>
      <c r="C186" s="5">
        <f>'30_Plan_Action'!C186</f>
        <v>0</v>
      </c>
      <c r="D186" s="5">
        <f>'30_Plan_Action'!D186</f>
        <v>0</v>
      </c>
      <c r="E186" s="5">
        <f>'30_Plan_Action'!E186</f>
        <v>0</v>
      </c>
      <c r="F186" s="5">
        <f>'30_Plan_Action'!F186</f>
        <v>0</v>
      </c>
      <c r="G186" s="5">
        <f>'30_Plan_Action'!G186</f>
        <v>0</v>
      </c>
      <c r="H186" s="5">
        <f>'30_Plan_Action'!H186</f>
        <v>0</v>
      </c>
      <c r="I186" s="5">
        <f>'30_Plan_Action'!I186</f>
        <v>0</v>
      </c>
      <c r="J186" s="5">
        <f>'30_Plan_Action'!J186</f>
        <v>0</v>
      </c>
      <c r="K186" s="5">
        <f>'30_Plan_Action'!K186</f>
        <v>0</v>
      </c>
      <c r="L186" s="5">
        <f>'30_Plan_Action'!L186</f>
        <v>0</v>
      </c>
      <c r="M186" s="5">
        <f>'30_Plan_Action'!M186</f>
        <v>0</v>
      </c>
      <c r="N186" s="5">
        <f>'30_Plan_Action'!N186</f>
        <v>0</v>
      </c>
      <c r="O186" s="5">
        <f>'30_Plan_Action'!O186</f>
        <v>0</v>
      </c>
    </row>
    <row r="187" spans="1:15">
      <c r="A187" s="5">
        <f>'30_Plan_Action'!A187</f>
        <v>0</v>
      </c>
      <c r="B187" s="5">
        <f>'30_Plan_Action'!B187</f>
        <v>0</v>
      </c>
      <c r="C187" s="5">
        <f>'30_Plan_Action'!C187</f>
        <v>0</v>
      </c>
      <c r="D187" s="5">
        <f>'30_Plan_Action'!D187</f>
        <v>0</v>
      </c>
      <c r="E187" s="5">
        <f>'30_Plan_Action'!E187</f>
        <v>0</v>
      </c>
      <c r="F187" s="5">
        <f>'30_Plan_Action'!F187</f>
        <v>0</v>
      </c>
      <c r="G187" s="5">
        <f>'30_Plan_Action'!G187</f>
        <v>0</v>
      </c>
      <c r="H187" s="5">
        <f>'30_Plan_Action'!H187</f>
        <v>0</v>
      </c>
      <c r="I187" s="5">
        <f>'30_Plan_Action'!I187</f>
        <v>0</v>
      </c>
      <c r="J187" s="5">
        <f>'30_Plan_Action'!J187</f>
        <v>0</v>
      </c>
      <c r="K187" s="5">
        <f>'30_Plan_Action'!K187</f>
        <v>0</v>
      </c>
      <c r="L187" s="5">
        <f>'30_Plan_Action'!L187</f>
        <v>0</v>
      </c>
      <c r="M187" s="5">
        <f>'30_Plan_Action'!M187</f>
        <v>0</v>
      </c>
      <c r="N187" s="5">
        <f>'30_Plan_Action'!N187</f>
        <v>0</v>
      </c>
      <c r="O187" s="5">
        <f>'30_Plan_Action'!O187</f>
        <v>0</v>
      </c>
    </row>
    <row r="188" spans="1:15">
      <c r="A188" s="5">
        <f>'30_Plan_Action'!A188</f>
        <v>0</v>
      </c>
      <c r="B188" s="5">
        <f>'30_Plan_Action'!B188</f>
        <v>0</v>
      </c>
      <c r="C188" s="5">
        <f>'30_Plan_Action'!C188</f>
        <v>0</v>
      </c>
      <c r="D188" s="5">
        <f>'30_Plan_Action'!D188</f>
        <v>0</v>
      </c>
      <c r="E188" s="5">
        <f>'30_Plan_Action'!E188</f>
        <v>0</v>
      </c>
      <c r="F188" s="5">
        <f>'30_Plan_Action'!F188</f>
        <v>0</v>
      </c>
      <c r="G188" s="5">
        <f>'30_Plan_Action'!G188</f>
        <v>0</v>
      </c>
      <c r="H188" s="5">
        <f>'30_Plan_Action'!H188</f>
        <v>0</v>
      </c>
      <c r="I188" s="5">
        <f>'30_Plan_Action'!I188</f>
        <v>0</v>
      </c>
      <c r="J188" s="5">
        <f>'30_Plan_Action'!J188</f>
        <v>0</v>
      </c>
      <c r="K188" s="5">
        <f>'30_Plan_Action'!K188</f>
        <v>0</v>
      </c>
      <c r="L188" s="5">
        <f>'30_Plan_Action'!L188</f>
        <v>0</v>
      </c>
      <c r="M188" s="5">
        <f>'30_Plan_Action'!M188</f>
        <v>0</v>
      </c>
      <c r="N188" s="5">
        <f>'30_Plan_Action'!N188</f>
        <v>0</v>
      </c>
      <c r="O188" s="5">
        <f>'30_Plan_Action'!O188</f>
        <v>0</v>
      </c>
    </row>
    <row r="189" spans="1:15">
      <c r="A189" s="5">
        <f>'30_Plan_Action'!A189</f>
        <v>0</v>
      </c>
      <c r="B189" s="5">
        <f>'30_Plan_Action'!B189</f>
        <v>0</v>
      </c>
      <c r="C189" s="5">
        <f>'30_Plan_Action'!C189</f>
        <v>0</v>
      </c>
      <c r="D189" s="5">
        <f>'30_Plan_Action'!D189</f>
        <v>0</v>
      </c>
      <c r="E189" s="5">
        <f>'30_Plan_Action'!E189</f>
        <v>0</v>
      </c>
      <c r="F189" s="5">
        <f>'30_Plan_Action'!F189</f>
        <v>0</v>
      </c>
      <c r="G189" s="5">
        <f>'30_Plan_Action'!G189</f>
        <v>0</v>
      </c>
      <c r="H189" s="5">
        <f>'30_Plan_Action'!H189</f>
        <v>0</v>
      </c>
      <c r="I189" s="5">
        <f>'30_Plan_Action'!I189</f>
        <v>0</v>
      </c>
      <c r="J189" s="5">
        <f>'30_Plan_Action'!J189</f>
        <v>0</v>
      </c>
      <c r="K189" s="5">
        <f>'30_Plan_Action'!K189</f>
        <v>0</v>
      </c>
      <c r="L189" s="5">
        <f>'30_Plan_Action'!L189</f>
        <v>0</v>
      </c>
      <c r="M189" s="5">
        <f>'30_Plan_Action'!M189</f>
        <v>0</v>
      </c>
      <c r="N189" s="5">
        <f>'30_Plan_Action'!N189</f>
        <v>0</v>
      </c>
      <c r="O189" s="5">
        <f>'30_Plan_Action'!O189</f>
        <v>0</v>
      </c>
    </row>
    <row r="190" spans="1:15">
      <c r="A190" s="5">
        <f>'30_Plan_Action'!A190</f>
        <v>0</v>
      </c>
      <c r="B190" s="5">
        <f>'30_Plan_Action'!B190</f>
        <v>0</v>
      </c>
      <c r="C190" s="5">
        <f>'30_Plan_Action'!C190</f>
        <v>0</v>
      </c>
      <c r="D190" s="5">
        <f>'30_Plan_Action'!D190</f>
        <v>0</v>
      </c>
      <c r="E190" s="5">
        <f>'30_Plan_Action'!E190</f>
        <v>0</v>
      </c>
      <c r="F190" s="5">
        <f>'30_Plan_Action'!F190</f>
        <v>0</v>
      </c>
      <c r="G190" s="5">
        <f>'30_Plan_Action'!G190</f>
        <v>0</v>
      </c>
      <c r="H190" s="5">
        <f>'30_Plan_Action'!H190</f>
        <v>0</v>
      </c>
      <c r="I190" s="5">
        <f>'30_Plan_Action'!I190</f>
        <v>0</v>
      </c>
      <c r="J190" s="5">
        <f>'30_Plan_Action'!J190</f>
        <v>0</v>
      </c>
      <c r="K190" s="5">
        <f>'30_Plan_Action'!K190</f>
        <v>0</v>
      </c>
      <c r="L190" s="5">
        <f>'30_Plan_Action'!L190</f>
        <v>0</v>
      </c>
      <c r="M190" s="5">
        <f>'30_Plan_Action'!M190</f>
        <v>0</v>
      </c>
      <c r="N190" s="5">
        <f>'30_Plan_Action'!N190</f>
        <v>0</v>
      </c>
      <c r="O190" s="5">
        <f>'30_Plan_Action'!O190</f>
        <v>0</v>
      </c>
    </row>
    <row r="191" spans="1:15">
      <c r="A191" s="5">
        <f>'30_Plan_Action'!A191</f>
        <v>0</v>
      </c>
      <c r="B191" s="5">
        <f>'30_Plan_Action'!B191</f>
        <v>0</v>
      </c>
      <c r="C191" s="5">
        <f>'30_Plan_Action'!C191</f>
        <v>0</v>
      </c>
      <c r="D191" s="5">
        <f>'30_Plan_Action'!D191</f>
        <v>0</v>
      </c>
      <c r="E191" s="5">
        <f>'30_Plan_Action'!E191</f>
        <v>0</v>
      </c>
      <c r="F191" s="5">
        <f>'30_Plan_Action'!F191</f>
        <v>0</v>
      </c>
      <c r="G191" s="5">
        <f>'30_Plan_Action'!G191</f>
        <v>0</v>
      </c>
      <c r="H191" s="5">
        <f>'30_Plan_Action'!H191</f>
        <v>0</v>
      </c>
      <c r="I191" s="5">
        <f>'30_Plan_Action'!I191</f>
        <v>0</v>
      </c>
      <c r="J191" s="5">
        <f>'30_Plan_Action'!J191</f>
        <v>0</v>
      </c>
      <c r="K191" s="5">
        <f>'30_Plan_Action'!K191</f>
        <v>0</v>
      </c>
      <c r="L191" s="5">
        <f>'30_Plan_Action'!L191</f>
        <v>0</v>
      </c>
      <c r="M191" s="5">
        <f>'30_Plan_Action'!M191</f>
        <v>0</v>
      </c>
      <c r="N191" s="5">
        <f>'30_Plan_Action'!N191</f>
        <v>0</v>
      </c>
      <c r="O191" s="5">
        <f>'30_Plan_Action'!O191</f>
        <v>0</v>
      </c>
    </row>
    <row r="192" spans="1:15">
      <c r="A192" s="5">
        <f>'30_Plan_Action'!A192</f>
        <v>0</v>
      </c>
      <c r="B192" s="5">
        <f>'30_Plan_Action'!B192</f>
        <v>0</v>
      </c>
      <c r="C192" s="5">
        <f>'30_Plan_Action'!C192</f>
        <v>0</v>
      </c>
      <c r="D192" s="5">
        <f>'30_Plan_Action'!D192</f>
        <v>0</v>
      </c>
      <c r="E192" s="5">
        <f>'30_Plan_Action'!E192</f>
        <v>0</v>
      </c>
      <c r="F192" s="5">
        <f>'30_Plan_Action'!F192</f>
        <v>0</v>
      </c>
      <c r="G192" s="5">
        <f>'30_Plan_Action'!G192</f>
        <v>0</v>
      </c>
      <c r="H192" s="5">
        <f>'30_Plan_Action'!H192</f>
        <v>0</v>
      </c>
      <c r="I192" s="5">
        <f>'30_Plan_Action'!I192</f>
        <v>0</v>
      </c>
      <c r="J192" s="5">
        <f>'30_Plan_Action'!J192</f>
        <v>0</v>
      </c>
      <c r="K192" s="5">
        <f>'30_Plan_Action'!K192</f>
        <v>0</v>
      </c>
      <c r="L192" s="5">
        <f>'30_Plan_Action'!L192</f>
        <v>0</v>
      </c>
      <c r="M192" s="5">
        <f>'30_Plan_Action'!M192</f>
        <v>0</v>
      </c>
      <c r="N192" s="5">
        <f>'30_Plan_Action'!N192</f>
        <v>0</v>
      </c>
      <c r="O192" s="5">
        <f>'30_Plan_Action'!O192</f>
        <v>0</v>
      </c>
    </row>
    <row r="193" spans="1:15">
      <c r="A193" s="5">
        <f>'30_Plan_Action'!A193</f>
        <v>0</v>
      </c>
      <c r="B193" s="5">
        <f>'30_Plan_Action'!B193</f>
        <v>0</v>
      </c>
      <c r="C193" s="5">
        <f>'30_Plan_Action'!C193</f>
        <v>0</v>
      </c>
      <c r="D193" s="5">
        <f>'30_Plan_Action'!D193</f>
        <v>0</v>
      </c>
      <c r="E193" s="5">
        <f>'30_Plan_Action'!E193</f>
        <v>0</v>
      </c>
      <c r="F193" s="5">
        <f>'30_Plan_Action'!F193</f>
        <v>0</v>
      </c>
      <c r="G193" s="5">
        <f>'30_Plan_Action'!G193</f>
        <v>0</v>
      </c>
      <c r="H193" s="5">
        <f>'30_Plan_Action'!H193</f>
        <v>0</v>
      </c>
      <c r="I193" s="5">
        <f>'30_Plan_Action'!I193</f>
        <v>0</v>
      </c>
      <c r="J193" s="5">
        <f>'30_Plan_Action'!J193</f>
        <v>0</v>
      </c>
      <c r="K193" s="5">
        <f>'30_Plan_Action'!K193</f>
        <v>0</v>
      </c>
      <c r="L193" s="5">
        <f>'30_Plan_Action'!L193</f>
        <v>0</v>
      </c>
      <c r="M193" s="5">
        <f>'30_Plan_Action'!M193</f>
        <v>0</v>
      </c>
      <c r="N193" s="5">
        <f>'30_Plan_Action'!N193</f>
        <v>0</v>
      </c>
      <c r="O193" s="5">
        <f>'30_Plan_Action'!O193</f>
        <v>0</v>
      </c>
    </row>
    <row r="194" spans="1:15">
      <c r="A194" s="5">
        <f>'30_Plan_Action'!A194</f>
        <v>0</v>
      </c>
      <c r="B194" s="5">
        <f>'30_Plan_Action'!B194</f>
        <v>0</v>
      </c>
      <c r="C194" s="5">
        <f>'30_Plan_Action'!C194</f>
        <v>0</v>
      </c>
      <c r="D194" s="5">
        <f>'30_Plan_Action'!D194</f>
        <v>0</v>
      </c>
      <c r="E194" s="5">
        <f>'30_Plan_Action'!E194</f>
        <v>0</v>
      </c>
      <c r="F194" s="5">
        <f>'30_Plan_Action'!F194</f>
        <v>0</v>
      </c>
      <c r="G194" s="5">
        <f>'30_Plan_Action'!G194</f>
        <v>0</v>
      </c>
      <c r="H194" s="5">
        <f>'30_Plan_Action'!H194</f>
        <v>0</v>
      </c>
      <c r="I194" s="5">
        <f>'30_Plan_Action'!I194</f>
        <v>0</v>
      </c>
      <c r="J194" s="5">
        <f>'30_Plan_Action'!J194</f>
        <v>0</v>
      </c>
      <c r="K194" s="5">
        <f>'30_Plan_Action'!K194</f>
        <v>0</v>
      </c>
      <c r="L194" s="5">
        <f>'30_Plan_Action'!L194</f>
        <v>0</v>
      </c>
      <c r="M194" s="5">
        <f>'30_Plan_Action'!M194</f>
        <v>0</v>
      </c>
      <c r="N194" s="5">
        <f>'30_Plan_Action'!N194</f>
        <v>0</v>
      </c>
      <c r="O194" s="5">
        <f>'30_Plan_Action'!O194</f>
        <v>0</v>
      </c>
    </row>
    <row r="195" spans="1:15">
      <c r="A195" s="5">
        <f>'30_Plan_Action'!A195</f>
        <v>0</v>
      </c>
      <c r="B195" s="5">
        <f>'30_Plan_Action'!B195</f>
        <v>0</v>
      </c>
      <c r="C195" s="5">
        <f>'30_Plan_Action'!C195</f>
        <v>0</v>
      </c>
      <c r="D195" s="5">
        <f>'30_Plan_Action'!D195</f>
        <v>0</v>
      </c>
      <c r="E195" s="5">
        <f>'30_Plan_Action'!E195</f>
        <v>0</v>
      </c>
      <c r="F195" s="5">
        <f>'30_Plan_Action'!F195</f>
        <v>0</v>
      </c>
      <c r="G195" s="5">
        <f>'30_Plan_Action'!G195</f>
        <v>0</v>
      </c>
      <c r="H195" s="5">
        <f>'30_Plan_Action'!H195</f>
        <v>0</v>
      </c>
      <c r="I195" s="5">
        <f>'30_Plan_Action'!I195</f>
        <v>0</v>
      </c>
      <c r="J195" s="5">
        <f>'30_Plan_Action'!J195</f>
        <v>0</v>
      </c>
      <c r="K195" s="5">
        <f>'30_Plan_Action'!K195</f>
        <v>0</v>
      </c>
      <c r="L195" s="5">
        <f>'30_Plan_Action'!L195</f>
        <v>0</v>
      </c>
      <c r="M195" s="5">
        <f>'30_Plan_Action'!M195</f>
        <v>0</v>
      </c>
      <c r="N195" s="5">
        <f>'30_Plan_Action'!N195</f>
        <v>0</v>
      </c>
      <c r="O195" s="5">
        <f>'30_Plan_Action'!O195</f>
        <v>0</v>
      </c>
    </row>
    <row r="196" spans="1:15">
      <c r="A196" s="5">
        <f>'30_Plan_Action'!A196</f>
        <v>0</v>
      </c>
      <c r="B196" s="5">
        <f>'30_Plan_Action'!B196</f>
        <v>0</v>
      </c>
      <c r="C196" s="5">
        <f>'30_Plan_Action'!C196</f>
        <v>0</v>
      </c>
      <c r="D196" s="5">
        <f>'30_Plan_Action'!D196</f>
        <v>0</v>
      </c>
      <c r="E196" s="5">
        <f>'30_Plan_Action'!E196</f>
        <v>0</v>
      </c>
      <c r="F196" s="5">
        <f>'30_Plan_Action'!F196</f>
        <v>0</v>
      </c>
      <c r="G196" s="5">
        <f>'30_Plan_Action'!G196</f>
        <v>0</v>
      </c>
      <c r="H196" s="5">
        <f>'30_Plan_Action'!H196</f>
        <v>0</v>
      </c>
      <c r="I196" s="5">
        <f>'30_Plan_Action'!I196</f>
        <v>0</v>
      </c>
      <c r="J196" s="5">
        <f>'30_Plan_Action'!J196</f>
        <v>0</v>
      </c>
      <c r="K196" s="5">
        <f>'30_Plan_Action'!K196</f>
        <v>0</v>
      </c>
      <c r="L196" s="5">
        <f>'30_Plan_Action'!L196</f>
        <v>0</v>
      </c>
      <c r="M196" s="5">
        <f>'30_Plan_Action'!M196</f>
        <v>0</v>
      </c>
      <c r="N196" s="5">
        <f>'30_Plan_Action'!N196</f>
        <v>0</v>
      </c>
      <c r="O196" s="5">
        <f>'30_Plan_Action'!O196</f>
        <v>0</v>
      </c>
    </row>
    <row r="197" spans="1:15">
      <c r="A197" s="5">
        <f>'30_Plan_Action'!A197</f>
        <v>0</v>
      </c>
      <c r="B197" s="5">
        <f>'30_Plan_Action'!B197</f>
        <v>0</v>
      </c>
      <c r="C197" s="5">
        <f>'30_Plan_Action'!C197</f>
        <v>0</v>
      </c>
      <c r="D197" s="5">
        <f>'30_Plan_Action'!D197</f>
        <v>0</v>
      </c>
      <c r="E197" s="5">
        <f>'30_Plan_Action'!E197</f>
        <v>0</v>
      </c>
      <c r="F197" s="5">
        <f>'30_Plan_Action'!F197</f>
        <v>0</v>
      </c>
      <c r="G197" s="5">
        <f>'30_Plan_Action'!G197</f>
        <v>0</v>
      </c>
      <c r="H197" s="5">
        <f>'30_Plan_Action'!H197</f>
        <v>0</v>
      </c>
      <c r="I197" s="5">
        <f>'30_Plan_Action'!I197</f>
        <v>0</v>
      </c>
      <c r="J197" s="5">
        <f>'30_Plan_Action'!J197</f>
        <v>0</v>
      </c>
      <c r="K197" s="5">
        <f>'30_Plan_Action'!K197</f>
        <v>0</v>
      </c>
      <c r="L197" s="5">
        <f>'30_Plan_Action'!L197</f>
        <v>0</v>
      </c>
      <c r="M197" s="5">
        <f>'30_Plan_Action'!M197</f>
        <v>0</v>
      </c>
      <c r="N197" s="5">
        <f>'30_Plan_Action'!N197</f>
        <v>0</v>
      </c>
      <c r="O197" s="5">
        <f>'30_Plan_Action'!O197</f>
        <v>0</v>
      </c>
    </row>
    <row r="198" spans="1:15">
      <c r="A198" s="5">
        <f>'30_Plan_Action'!A198</f>
        <v>0</v>
      </c>
      <c r="B198" s="5">
        <f>'30_Plan_Action'!B198</f>
        <v>0</v>
      </c>
      <c r="C198" s="5">
        <f>'30_Plan_Action'!C198</f>
        <v>0</v>
      </c>
      <c r="D198" s="5">
        <f>'30_Plan_Action'!D198</f>
        <v>0</v>
      </c>
      <c r="E198" s="5">
        <f>'30_Plan_Action'!E198</f>
        <v>0</v>
      </c>
      <c r="F198" s="5">
        <f>'30_Plan_Action'!F198</f>
        <v>0</v>
      </c>
      <c r="G198" s="5">
        <f>'30_Plan_Action'!G198</f>
        <v>0</v>
      </c>
      <c r="H198" s="5">
        <f>'30_Plan_Action'!H198</f>
        <v>0</v>
      </c>
      <c r="I198" s="5">
        <f>'30_Plan_Action'!I198</f>
        <v>0</v>
      </c>
      <c r="J198" s="5">
        <f>'30_Plan_Action'!J198</f>
        <v>0</v>
      </c>
      <c r="K198" s="5">
        <f>'30_Plan_Action'!K198</f>
        <v>0</v>
      </c>
      <c r="L198" s="5">
        <f>'30_Plan_Action'!L198</f>
        <v>0</v>
      </c>
      <c r="M198" s="5">
        <f>'30_Plan_Action'!M198</f>
        <v>0</v>
      </c>
      <c r="N198" s="5">
        <f>'30_Plan_Action'!N198</f>
        <v>0</v>
      </c>
      <c r="O198" s="5">
        <f>'30_Plan_Action'!O198</f>
        <v>0</v>
      </c>
    </row>
    <row r="199" spans="1:15">
      <c r="A199" s="5">
        <f>'30_Plan_Action'!A199</f>
        <v>0</v>
      </c>
      <c r="B199" s="5">
        <f>'30_Plan_Action'!B199</f>
        <v>0</v>
      </c>
      <c r="C199" s="5">
        <f>'30_Plan_Action'!C199</f>
        <v>0</v>
      </c>
      <c r="D199" s="5">
        <f>'30_Plan_Action'!D199</f>
        <v>0</v>
      </c>
      <c r="E199" s="5">
        <f>'30_Plan_Action'!E199</f>
        <v>0</v>
      </c>
      <c r="F199" s="5">
        <f>'30_Plan_Action'!F199</f>
        <v>0</v>
      </c>
      <c r="G199" s="5">
        <f>'30_Plan_Action'!G199</f>
        <v>0</v>
      </c>
      <c r="H199" s="5">
        <f>'30_Plan_Action'!H199</f>
        <v>0</v>
      </c>
      <c r="I199" s="5">
        <f>'30_Plan_Action'!I199</f>
        <v>0</v>
      </c>
      <c r="J199" s="5">
        <f>'30_Plan_Action'!J199</f>
        <v>0</v>
      </c>
      <c r="K199" s="5">
        <f>'30_Plan_Action'!K199</f>
        <v>0</v>
      </c>
      <c r="L199" s="5">
        <f>'30_Plan_Action'!L199</f>
        <v>0</v>
      </c>
      <c r="M199" s="5">
        <f>'30_Plan_Action'!M199</f>
        <v>0</v>
      </c>
      <c r="N199" s="5">
        <f>'30_Plan_Action'!N199</f>
        <v>0</v>
      </c>
      <c r="O199" s="5">
        <f>'30_Plan_Action'!O199</f>
        <v>0</v>
      </c>
    </row>
    <row r="200" spans="1:15">
      <c r="A200" s="5">
        <f>'30_Plan_Action'!A200</f>
        <v>0</v>
      </c>
      <c r="B200" s="5">
        <f>'30_Plan_Action'!B200</f>
        <v>0</v>
      </c>
      <c r="C200" s="5">
        <f>'30_Plan_Action'!C200</f>
        <v>0</v>
      </c>
      <c r="D200" s="5">
        <f>'30_Plan_Action'!D200</f>
        <v>0</v>
      </c>
      <c r="E200" s="5">
        <f>'30_Plan_Action'!E200</f>
        <v>0</v>
      </c>
      <c r="F200" s="5">
        <f>'30_Plan_Action'!F200</f>
        <v>0</v>
      </c>
      <c r="G200" s="5">
        <f>'30_Plan_Action'!G200</f>
        <v>0</v>
      </c>
      <c r="H200" s="5">
        <f>'30_Plan_Action'!H200</f>
        <v>0</v>
      </c>
      <c r="I200" s="5">
        <f>'30_Plan_Action'!I200</f>
        <v>0</v>
      </c>
      <c r="J200" s="5">
        <f>'30_Plan_Action'!J200</f>
        <v>0</v>
      </c>
      <c r="K200" s="5">
        <f>'30_Plan_Action'!K200</f>
        <v>0</v>
      </c>
      <c r="L200" s="5">
        <f>'30_Plan_Action'!L200</f>
        <v>0</v>
      </c>
      <c r="M200" s="5">
        <f>'30_Plan_Action'!M200</f>
        <v>0</v>
      </c>
      <c r="N200" s="5">
        <f>'30_Plan_Action'!N200</f>
        <v>0</v>
      </c>
      <c r="O200" s="5">
        <f>'30_Plan_Action'!O200</f>
        <v>0</v>
      </c>
    </row>
    <row r="201" spans="1:15">
      <c r="A201" s="5">
        <f>'30_Plan_Action'!A201</f>
        <v>0</v>
      </c>
      <c r="B201" s="5">
        <f>'30_Plan_Action'!B201</f>
        <v>0</v>
      </c>
      <c r="C201" s="5">
        <f>'30_Plan_Action'!C201</f>
        <v>0</v>
      </c>
      <c r="D201" s="5">
        <f>'30_Plan_Action'!D201</f>
        <v>0</v>
      </c>
      <c r="E201" s="5">
        <f>'30_Plan_Action'!E201</f>
        <v>0</v>
      </c>
      <c r="F201" s="5">
        <f>'30_Plan_Action'!F201</f>
        <v>0</v>
      </c>
      <c r="G201" s="5">
        <f>'30_Plan_Action'!G201</f>
        <v>0</v>
      </c>
      <c r="H201" s="5">
        <f>'30_Plan_Action'!H201</f>
        <v>0</v>
      </c>
      <c r="I201" s="5">
        <f>'30_Plan_Action'!I201</f>
        <v>0</v>
      </c>
      <c r="J201" s="5">
        <f>'30_Plan_Action'!J201</f>
        <v>0</v>
      </c>
      <c r="K201" s="5">
        <f>'30_Plan_Action'!K201</f>
        <v>0</v>
      </c>
      <c r="L201" s="5">
        <f>'30_Plan_Action'!L201</f>
        <v>0</v>
      </c>
      <c r="M201" s="5">
        <f>'30_Plan_Action'!M201</f>
        <v>0</v>
      </c>
      <c r="N201" s="5">
        <f>'30_Plan_Action'!N201</f>
        <v>0</v>
      </c>
      <c r="O201" s="5">
        <f>'30_Plan_Action'!O201</f>
        <v>0</v>
      </c>
    </row>
    <row r="202" spans="1:15">
      <c r="A202" s="5">
        <f>'30_Plan_Action'!A202</f>
        <v>0</v>
      </c>
      <c r="B202" s="5">
        <f>'30_Plan_Action'!B202</f>
        <v>0</v>
      </c>
      <c r="C202" s="5">
        <f>'30_Plan_Action'!C202</f>
        <v>0</v>
      </c>
      <c r="D202" s="5">
        <f>'30_Plan_Action'!D202</f>
        <v>0</v>
      </c>
      <c r="E202" s="5">
        <f>'30_Plan_Action'!E202</f>
        <v>0</v>
      </c>
      <c r="F202" s="5">
        <f>'30_Plan_Action'!F202</f>
        <v>0</v>
      </c>
      <c r="G202" s="5">
        <f>'30_Plan_Action'!G202</f>
        <v>0</v>
      </c>
      <c r="H202" s="5">
        <f>'30_Plan_Action'!H202</f>
        <v>0</v>
      </c>
      <c r="I202" s="5">
        <f>'30_Plan_Action'!I202</f>
        <v>0</v>
      </c>
      <c r="J202" s="5">
        <f>'30_Plan_Action'!J202</f>
        <v>0</v>
      </c>
      <c r="K202" s="5">
        <f>'30_Plan_Action'!K202</f>
        <v>0</v>
      </c>
      <c r="L202" s="5">
        <f>'30_Plan_Action'!L202</f>
        <v>0</v>
      </c>
      <c r="M202" s="5">
        <f>'30_Plan_Action'!M202</f>
        <v>0</v>
      </c>
      <c r="N202" s="5">
        <f>'30_Plan_Action'!N202</f>
        <v>0</v>
      </c>
      <c r="O202" s="5">
        <f>'30_Plan_Action'!O202</f>
        <v>0</v>
      </c>
    </row>
    <row r="203" spans="1:15">
      <c r="A203" s="5">
        <f>'30_Plan_Action'!A203</f>
        <v>0</v>
      </c>
      <c r="B203" s="5">
        <f>'30_Plan_Action'!B203</f>
        <v>0</v>
      </c>
      <c r="C203" s="5">
        <f>'30_Plan_Action'!C203</f>
        <v>0</v>
      </c>
      <c r="D203" s="5">
        <f>'30_Plan_Action'!D203</f>
        <v>0</v>
      </c>
      <c r="E203" s="5">
        <f>'30_Plan_Action'!E203</f>
        <v>0</v>
      </c>
      <c r="F203" s="5">
        <f>'30_Plan_Action'!F203</f>
        <v>0</v>
      </c>
      <c r="G203" s="5">
        <f>'30_Plan_Action'!G203</f>
        <v>0</v>
      </c>
      <c r="H203" s="5">
        <f>'30_Plan_Action'!H203</f>
        <v>0</v>
      </c>
      <c r="I203" s="5">
        <f>'30_Plan_Action'!I203</f>
        <v>0</v>
      </c>
      <c r="J203" s="5">
        <f>'30_Plan_Action'!J203</f>
        <v>0</v>
      </c>
      <c r="K203" s="5">
        <f>'30_Plan_Action'!K203</f>
        <v>0</v>
      </c>
      <c r="L203" s="5">
        <f>'30_Plan_Action'!L203</f>
        <v>0</v>
      </c>
      <c r="M203" s="5">
        <f>'30_Plan_Action'!M203</f>
        <v>0</v>
      </c>
      <c r="N203" s="5">
        <f>'30_Plan_Action'!N203</f>
        <v>0</v>
      </c>
      <c r="O203" s="5">
        <f>'30_Plan_Action'!O203</f>
        <v>0</v>
      </c>
    </row>
    <row r="204" spans="1:15">
      <c r="A204" s="5">
        <f>'30_Plan_Action'!A204</f>
        <v>0</v>
      </c>
      <c r="B204" s="5">
        <f>'30_Plan_Action'!B204</f>
        <v>0</v>
      </c>
      <c r="C204" s="5">
        <f>'30_Plan_Action'!C204</f>
        <v>0</v>
      </c>
      <c r="D204" s="5">
        <f>'30_Plan_Action'!D204</f>
        <v>0</v>
      </c>
      <c r="E204" s="5">
        <f>'30_Plan_Action'!E204</f>
        <v>0</v>
      </c>
      <c r="F204" s="5">
        <f>'30_Plan_Action'!F204</f>
        <v>0</v>
      </c>
      <c r="G204" s="5">
        <f>'30_Plan_Action'!G204</f>
        <v>0</v>
      </c>
      <c r="H204" s="5">
        <f>'30_Plan_Action'!H204</f>
        <v>0</v>
      </c>
      <c r="I204" s="5">
        <f>'30_Plan_Action'!I204</f>
        <v>0</v>
      </c>
      <c r="J204" s="5">
        <f>'30_Plan_Action'!J204</f>
        <v>0</v>
      </c>
      <c r="K204" s="5">
        <f>'30_Plan_Action'!K204</f>
        <v>0</v>
      </c>
      <c r="L204" s="5">
        <f>'30_Plan_Action'!L204</f>
        <v>0</v>
      </c>
      <c r="M204" s="5">
        <f>'30_Plan_Action'!M204</f>
        <v>0</v>
      </c>
      <c r="N204" s="5">
        <f>'30_Plan_Action'!N204</f>
        <v>0</v>
      </c>
      <c r="O204" s="5">
        <f>'30_Plan_Action'!O204</f>
        <v>0</v>
      </c>
    </row>
    <row r="205" spans="1:15">
      <c r="A205" s="5">
        <f>'30_Plan_Action'!A205</f>
        <v>0</v>
      </c>
      <c r="B205" s="5">
        <f>'30_Plan_Action'!B205</f>
        <v>0</v>
      </c>
      <c r="C205" s="5">
        <f>'30_Plan_Action'!C205</f>
        <v>0</v>
      </c>
      <c r="D205" s="5">
        <f>'30_Plan_Action'!D205</f>
        <v>0</v>
      </c>
      <c r="E205" s="5">
        <f>'30_Plan_Action'!E205</f>
        <v>0</v>
      </c>
      <c r="F205" s="5">
        <f>'30_Plan_Action'!F205</f>
        <v>0</v>
      </c>
      <c r="G205" s="5">
        <f>'30_Plan_Action'!G205</f>
        <v>0</v>
      </c>
      <c r="H205" s="5">
        <f>'30_Plan_Action'!H205</f>
        <v>0</v>
      </c>
      <c r="I205" s="5">
        <f>'30_Plan_Action'!I205</f>
        <v>0</v>
      </c>
      <c r="J205" s="5">
        <f>'30_Plan_Action'!J205</f>
        <v>0</v>
      </c>
      <c r="K205" s="5">
        <f>'30_Plan_Action'!K205</f>
        <v>0</v>
      </c>
      <c r="L205" s="5">
        <f>'30_Plan_Action'!L205</f>
        <v>0</v>
      </c>
      <c r="M205" s="5">
        <f>'30_Plan_Action'!M205</f>
        <v>0</v>
      </c>
      <c r="N205" s="5">
        <f>'30_Plan_Action'!N205</f>
        <v>0</v>
      </c>
      <c r="O205" s="5">
        <f>'30_Plan_Action'!O205</f>
        <v>0</v>
      </c>
    </row>
    <row r="206" spans="1:15">
      <c r="A206" s="5">
        <f>'30_Plan_Action'!A206</f>
        <v>0</v>
      </c>
      <c r="B206" s="5">
        <f>'30_Plan_Action'!B206</f>
        <v>0</v>
      </c>
      <c r="C206" s="5">
        <f>'30_Plan_Action'!C206</f>
        <v>0</v>
      </c>
      <c r="D206" s="5">
        <f>'30_Plan_Action'!D206</f>
        <v>0</v>
      </c>
      <c r="E206" s="5">
        <f>'30_Plan_Action'!E206</f>
        <v>0</v>
      </c>
      <c r="F206" s="5">
        <f>'30_Plan_Action'!F206</f>
        <v>0</v>
      </c>
      <c r="G206" s="5">
        <f>'30_Plan_Action'!G206</f>
        <v>0</v>
      </c>
      <c r="H206" s="5">
        <f>'30_Plan_Action'!H206</f>
        <v>0</v>
      </c>
      <c r="I206" s="5">
        <f>'30_Plan_Action'!I206</f>
        <v>0</v>
      </c>
      <c r="J206" s="5">
        <f>'30_Plan_Action'!J206</f>
        <v>0</v>
      </c>
      <c r="K206" s="5">
        <f>'30_Plan_Action'!K206</f>
        <v>0</v>
      </c>
      <c r="L206" s="5">
        <f>'30_Plan_Action'!L206</f>
        <v>0</v>
      </c>
      <c r="M206" s="5">
        <f>'30_Plan_Action'!M206</f>
        <v>0</v>
      </c>
      <c r="N206" s="5">
        <f>'30_Plan_Action'!N206</f>
        <v>0</v>
      </c>
      <c r="O206" s="5">
        <f>'30_Plan_Action'!O206</f>
        <v>0</v>
      </c>
    </row>
    <row r="207" spans="1:15">
      <c r="A207" s="5">
        <f>'30_Plan_Action'!A207</f>
        <v>0</v>
      </c>
      <c r="B207" s="5">
        <f>'30_Plan_Action'!B207</f>
        <v>0</v>
      </c>
      <c r="C207" s="5">
        <f>'30_Plan_Action'!C207</f>
        <v>0</v>
      </c>
      <c r="D207" s="5">
        <f>'30_Plan_Action'!D207</f>
        <v>0</v>
      </c>
      <c r="E207" s="5">
        <f>'30_Plan_Action'!E207</f>
        <v>0</v>
      </c>
      <c r="F207" s="5">
        <f>'30_Plan_Action'!F207</f>
        <v>0</v>
      </c>
      <c r="G207" s="5">
        <f>'30_Plan_Action'!G207</f>
        <v>0</v>
      </c>
      <c r="H207" s="5">
        <f>'30_Plan_Action'!H207</f>
        <v>0</v>
      </c>
      <c r="I207" s="5">
        <f>'30_Plan_Action'!I207</f>
        <v>0</v>
      </c>
      <c r="J207" s="5">
        <f>'30_Plan_Action'!J207</f>
        <v>0</v>
      </c>
      <c r="K207" s="5">
        <f>'30_Plan_Action'!K207</f>
        <v>0</v>
      </c>
      <c r="L207" s="5">
        <f>'30_Plan_Action'!L207</f>
        <v>0</v>
      </c>
      <c r="M207" s="5">
        <f>'30_Plan_Action'!M207</f>
        <v>0</v>
      </c>
      <c r="N207" s="5">
        <f>'30_Plan_Action'!N207</f>
        <v>0</v>
      </c>
      <c r="O207" s="5">
        <f>'30_Plan_Action'!O207</f>
        <v>0</v>
      </c>
    </row>
    <row r="208" spans="1:15">
      <c r="A208" s="5">
        <f>'30_Plan_Action'!A208</f>
        <v>0</v>
      </c>
      <c r="B208" s="5">
        <f>'30_Plan_Action'!B208</f>
        <v>0</v>
      </c>
      <c r="C208" s="5">
        <f>'30_Plan_Action'!C208</f>
        <v>0</v>
      </c>
      <c r="D208" s="5">
        <f>'30_Plan_Action'!D208</f>
        <v>0</v>
      </c>
      <c r="E208" s="5">
        <f>'30_Plan_Action'!E208</f>
        <v>0</v>
      </c>
      <c r="F208" s="5">
        <f>'30_Plan_Action'!F208</f>
        <v>0</v>
      </c>
      <c r="G208" s="5">
        <f>'30_Plan_Action'!G208</f>
        <v>0</v>
      </c>
      <c r="H208" s="5">
        <f>'30_Plan_Action'!H208</f>
        <v>0</v>
      </c>
      <c r="I208" s="5">
        <f>'30_Plan_Action'!I208</f>
        <v>0</v>
      </c>
      <c r="J208" s="5">
        <f>'30_Plan_Action'!J208</f>
        <v>0</v>
      </c>
      <c r="K208" s="5">
        <f>'30_Plan_Action'!K208</f>
        <v>0</v>
      </c>
      <c r="L208" s="5">
        <f>'30_Plan_Action'!L208</f>
        <v>0</v>
      </c>
      <c r="M208" s="5">
        <f>'30_Plan_Action'!M208</f>
        <v>0</v>
      </c>
      <c r="N208" s="5">
        <f>'30_Plan_Action'!N208</f>
        <v>0</v>
      </c>
      <c r="O208" s="5">
        <f>'30_Plan_Action'!O208</f>
        <v>0</v>
      </c>
    </row>
    <row r="209" spans="1:15">
      <c r="A209" s="5">
        <f>'30_Plan_Action'!A209</f>
        <v>0</v>
      </c>
      <c r="B209" s="5">
        <f>'30_Plan_Action'!B209</f>
        <v>0</v>
      </c>
      <c r="C209" s="5">
        <f>'30_Plan_Action'!C209</f>
        <v>0</v>
      </c>
      <c r="D209" s="5">
        <f>'30_Plan_Action'!D209</f>
        <v>0</v>
      </c>
      <c r="E209" s="5">
        <f>'30_Plan_Action'!E209</f>
        <v>0</v>
      </c>
      <c r="F209" s="5">
        <f>'30_Plan_Action'!F209</f>
        <v>0</v>
      </c>
      <c r="G209" s="5">
        <f>'30_Plan_Action'!G209</f>
        <v>0</v>
      </c>
      <c r="H209" s="5">
        <f>'30_Plan_Action'!H209</f>
        <v>0</v>
      </c>
      <c r="I209" s="5">
        <f>'30_Plan_Action'!I209</f>
        <v>0</v>
      </c>
      <c r="J209" s="5">
        <f>'30_Plan_Action'!J209</f>
        <v>0</v>
      </c>
      <c r="K209" s="5">
        <f>'30_Plan_Action'!K209</f>
        <v>0</v>
      </c>
      <c r="L209" s="5">
        <f>'30_Plan_Action'!L209</f>
        <v>0</v>
      </c>
      <c r="M209" s="5">
        <f>'30_Plan_Action'!M209</f>
        <v>0</v>
      </c>
      <c r="N209" s="5">
        <f>'30_Plan_Action'!N209</f>
        <v>0</v>
      </c>
      <c r="O209" s="5">
        <f>'30_Plan_Action'!O209</f>
        <v>0</v>
      </c>
    </row>
    <row r="210" spans="1:15">
      <c r="A210" s="5">
        <f>'30_Plan_Action'!A210</f>
        <v>0</v>
      </c>
      <c r="B210" s="5">
        <f>'30_Plan_Action'!B210</f>
        <v>0</v>
      </c>
      <c r="C210" s="5">
        <f>'30_Plan_Action'!C210</f>
        <v>0</v>
      </c>
      <c r="D210" s="5">
        <f>'30_Plan_Action'!D210</f>
        <v>0</v>
      </c>
      <c r="E210" s="5">
        <f>'30_Plan_Action'!E210</f>
        <v>0</v>
      </c>
      <c r="F210" s="5">
        <f>'30_Plan_Action'!F210</f>
        <v>0</v>
      </c>
      <c r="G210" s="5">
        <f>'30_Plan_Action'!G210</f>
        <v>0</v>
      </c>
      <c r="H210" s="5">
        <f>'30_Plan_Action'!H210</f>
        <v>0</v>
      </c>
      <c r="I210" s="5">
        <f>'30_Plan_Action'!I210</f>
        <v>0</v>
      </c>
      <c r="J210" s="5">
        <f>'30_Plan_Action'!J210</f>
        <v>0</v>
      </c>
      <c r="K210" s="5">
        <f>'30_Plan_Action'!K210</f>
        <v>0</v>
      </c>
      <c r="L210" s="5">
        <f>'30_Plan_Action'!L210</f>
        <v>0</v>
      </c>
      <c r="M210" s="5">
        <f>'30_Plan_Action'!M210</f>
        <v>0</v>
      </c>
      <c r="N210" s="5">
        <f>'30_Plan_Action'!N210</f>
        <v>0</v>
      </c>
      <c r="O210" s="5">
        <f>'30_Plan_Action'!O210</f>
        <v>0</v>
      </c>
    </row>
    <row r="211" spans="1:15">
      <c r="A211" s="5">
        <f>'30_Plan_Action'!A211</f>
        <v>0</v>
      </c>
      <c r="B211" s="5">
        <f>'30_Plan_Action'!B211</f>
        <v>0</v>
      </c>
      <c r="C211" s="5">
        <f>'30_Plan_Action'!C211</f>
        <v>0</v>
      </c>
      <c r="D211" s="5">
        <f>'30_Plan_Action'!D211</f>
        <v>0</v>
      </c>
      <c r="E211" s="5">
        <f>'30_Plan_Action'!E211</f>
        <v>0</v>
      </c>
      <c r="F211" s="5">
        <f>'30_Plan_Action'!F211</f>
        <v>0</v>
      </c>
      <c r="G211" s="5">
        <f>'30_Plan_Action'!G211</f>
        <v>0</v>
      </c>
      <c r="H211" s="5">
        <f>'30_Plan_Action'!H211</f>
        <v>0</v>
      </c>
      <c r="I211" s="5">
        <f>'30_Plan_Action'!I211</f>
        <v>0</v>
      </c>
      <c r="J211" s="5">
        <f>'30_Plan_Action'!J211</f>
        <v>0</v>
      </c>
      <c r="K211" s="5">
        <f>'30_Plan_Action'!K211</f>
        <v>0</v>
      </c>
      <c r="L211" s="5">
        <f>'30_Plan_Action'!L211</f>
        <v>0</v>
      </c>
      <c r="M211" s="5">
        <f>'30_Plan_Action'!M211</f>
        <v>0</v>
      </c>
      <c r="N211" s="5">
        <f>'30_Plan_Action'!N211</f>
        <v>0</v>
      </c>
      <c r="O211" s="5">
        <f>'30_Plan_Action'!O211</f>
        <v>0</v>
      </c>
    </row>
    <row r="212" spans="1:15">
      <c r="A212" s="5">
        <f>'30_Plan_Action'!A212</f>
        <v>0</v>
      </c>
      <c r="B212" s="5">
        <f>'30_Plan_Action'!B212</f>
        <v>0</v>
      </c>
      <c r="C212" s="5">
        <f>'30_Plan_Action'!C212</f>
        <v>0</v>
      </c>
      <c r="D212" s="5">
        <f>'30_Plan_Action'!D212</f>
        <v>0</v>
      </c>
      <c r="E212" s="5">
        <f>'30_Plan_Action'!E212</f>
        <v>0</v>
      </c>
      <c r="F212" s="5">
        <f>'30_Plan_Action'!F212</f>
        <v>0</v>
      </c>
      <c r="G212" s="5">
        <f>'30_Plan_Action'!G212</f>
        <v>0</v>
      </c>
      <c r="H212" s="5">
        <f>'30_Plan_Action'!H212</f>
        <v>0</v>
      </c>
      <c r="I212" s="5">
        <f>'30_Plan_Action'!I212</f>
        <v>0</v>
      </c>
      <c r="J212" s="5">
        <f>'30_Plan_Action'!J212</f>
        <v>0</v>
      </c>
      <c r="K212" s="5">
        <f>'30_Plan_Action'!K212</f>
        <v>0</v>
      </c>
      <c r="L212" s="5">
        <f>'30_Plan_Action'!L212</f>
        <v>0</v>
      </c>
      <c r="M212" s="5">
        <f>'30_Plan_Action'!M212</f>
        <v>0</v>
      </c>
      <c r="N212" s="5">
        <f>'30_Plan_Action'!N212</f>
        <v>0</v>
      </c>
      <c r="O212" s="5">
        <f>'30_Plan_Action'!O212</f>
        <v>0</v>
      </c>
    </row>
    <row r="213" spans="1:15">
      <c r="A213" s="5">
        <f>'30_Plan_Action'!A213</f>
        <v>0</v>
      </c>
      <c r="B213" s="5">
        <f>'30_Plan_Action'!B213</f>
        <v>0</v>
      </c>
      <c r="C213" s="5">
        <f>'30_Plan_Action'!C213</f>
        <v>0</v>
      </c>
      <c r="D213" s="5">
        <f>'30_Plan_Action'!D213</f>
        <v>0</v>
      </c>
      <c r="E213" s="5">
        <f>'30_Plan_Action'!E213</f>
        <v>0</v>
      </c>
      <c r="F213" s="5">
        <f>'30_Plan_Action'!F213</f>
        <v>0</v>
      </c>
      <c r="G213" s="5">
        <f>'30_Plan_Action'!G213</f>
        <v>0</v>
      </c>
      <c r="H213" s="5">
        <f>'30_Plan_Action'!H213</f>
        <v>0</v>
      </c>
      <c r="I213" s="5">
        <f>'30_Plan_Action'!I213</f>
        <v>0</v>
      </c>
      <c r="J213" s="5">
        <f>'30_Plan_Action'!J213</f>
        <v>0</v>
      </c>
      <c r="K213" s="5">
        <f>'30_Plan_Action'!K213</f>
        <v>0</v>
      </c>
      <c r="L213" s="5">
        <f>'30_Plan_Action'!L213</f>
        <v>0</v>
      </c>
      <c r="M213" s="5">
        <f>'30_Plan_Action'!M213</f>
        <v>0</v>
      </c>
      <c r="N213" s="5">
        <f>'30_Plan_Action'!N213</f>
        <v>0</v>
      </c>
      <c r="O213" s="5">
        <f>'30_Plan_Action'!O213</f>
        <v>0</v>
      </c>
    </row>
    <row r="214" spans="1:15">
      <c r="A214" s="5">
        <f>'30_Plan_Action'!A214</f>
        <v>0</v>
      </c>
      <c r="B214" s="5">
        <f>'30_Plan_Action'!B214</f>
        <v>0</v>
      </c>
      <c r="C214" s="5">
        <f>'30_Plan_Action'!C214</f>
        <v>0</v>
      </c>
      <c r="D214" s="5">
        <f>'30_Plan_Action'!D214</f>
        <v>0</v>
      </c>
      <c r="E214" s="5">
        <f>'30_Plan_Action'!E214</f>
        <v>0</v>
      </c>
      <c r="F214" s="5">
        <f>'30_Plan_Action'!F214</f>
        <v>0</v>
      </c>
      <c r="G214" s="5">
        <f>'30_Plan_Action'!G214</f>
        <v>0</v>
      </c>
      <c r="H214" s="5">
        <f>'30_Plan_Action'!H214</f>
        <v>0</v>
      </c>
      <c r="I214" s="5">
        <f>'30_Plan_Action'!I214</f>
        <v>0</v>
      </c>
      <c r="J214" s="5">
        <f>'30_Plan_Action'!J214</f>
        <v>0</v>
      </c>
      <c r="K214" s="5">
        <f>'30_Plan_Action'!K214</f>
        <v>0</v>
      </c>
      <c r="L214" s="5">
        <f>'30_Plan_Action'!L214</f>
        <v>0</v>
      </c>
      <c r="M214" s="5">
        <f>'30_Plan_Action'!M214</f>
        <v>0</v>
      </c>
      <c r="N214" s="5">
        <f>'30_Plan_Action'!N214</f>
        <v>0</v>
      </c>
      <c r="O214" s="5">
        <f>'30_Plan_Action'!O214</f>
        <v>0</v>
      </c>
    </row>
    <row r="215" spans="1:15">
      <c r="A215" s="5">
        <f>'30_Plan_Action'!A215</f>
        <v>0</v>
      </c>
      <c r="B215" s="5">
        <f>'30_Plan_Action'!B215</f>
        <v>0</v>
      </c>
      <c r="C215" s="5">
        <f>'30_Plan_Action'!C215</f>
        <v>0</v>
      </c>
      <c r="D215" s="5">
        <f>'30_Plan_Action'!D215</f>
        <v>0</v>
      </c>
      <c r="E215" s="5">
        <f>'30_Plan_Action'!E215</f>
        <v>0</v>
      </c>
      <c r="F215" s="5">
        <f>'30_Plan_Action'!F215</f>
        <v>0</v>
      </c>
      <c r="G215" s="5">
        <f>'30_Plan_Action'!G215</f>
        <v>0</v>
      </c>
      <c r="H215" s="5">
        <f>'30_Plan_Action'!H215</f>
        <v>0</v>
      </c>
      <c r="I215" s="5">
        <f>'30_Plan_Action'!I215</f>
        <v>0</v>
      </c>
      <c r="J215" s="5">
        <f>'30_Plan_Action'!J215</f>
        <v>0</v>
      </c>
      <c r="K215" s="5">
        <f>'30_Plan_Action'!K215</f>
        <v>0</v>
      </c>
      <c r="L215" s="5">
        <f>'30_Plan_Action'!L215</f>
        <v>0</v>
      </c>
      <c r="M215" s="5">
        <f>'30_Plan_Action'!M215</f>
        <v>0</v>
      </c>
      <c r="N215" s="5">
        <f>'30_Plan_Action'!N215</f>
        <v>0</v>
      </c>
      <c r="O215" s="5">
        <f>'30_Plan_Action'!O215</f>
        <v>0</v>
      </c>
    </row>
    <row r="216" spans="1:15">
      <c r="A216" s="5">
        <f>'30_Plan_Action'!A216</f>
        <v>0</v>
      </c>
      <c r="B216" s="5">
        <f>'30_Plan_Action'!B216</f>
        <v>0</v>
      </c>
      <c r="C216" s="5">
        <f>'30_Plan_Action'!C216</f>
        <v>0</v>
      </c>
      <c r="D216" s="5">
        <f>'30_Plan_Action'!D216</f>
        <v>0</v>
      </c>
      <c r="E216" s="5">
        <f>'30_Plan_Action'!E216</f>
        <v>0</v>
      </c>
      <c r="F216" s="5">
        <f>'30_Plan_Action'!F216</f>
        <v>0</v>
      </c>
      <c r="G216" s="5">
        <f>'30_Plan_Action'!G216</f>
        <v>0</v>
      </c>
      <c r="H216" s="5">
        <f>'30_Plan_Action'!H216</f>
        <v>0</v>
      </c>
      <c r="I216" s="5">
        <f>'30_Plan_Action'!I216</f>
        <v>0</v>
      </c>
      <c r="J216" s="5">
        <f>'30_Plan_Action'!J216</f>
        <v>0</v>
      </c>
      <c r="K216" s="5">
        <f>'30_Plan_Action'!K216</f>
        <v>0</v>
      </c>
      <c r="L216" s="5">
        <f>'30_Plan_Action'!L216</f>
        <v>0</v>
      </c>
      <c r="M216" s="5">
        <f>'30_Plan_Action'!M216</f>
        <v>0</v>
      </c>
      <c r="N216" s="5">
        <f>'30_Plan_Action'!N216</f>
        <v>0</v>
      </c>
      <c r="O216" s="5">
        <f>'30_Plan_Action'!O216</f>
        <v>0</v>
      </c>
    </row>
    <row r="217" spans="1:15">
      <c r="A217" s="5">
        <f>'30_Plan_Action'!A217</f>
        <v>0</v>
      </c>
      <c r="B217" s="5">
        <f>'30_Plan_Action'!B217</f>
        <v>0</v>
      </c>
      <c r="C217" s="5">
        <f>'30_Plan_Action'!C217</f>
        <v>0</v>
      </c>
      <c r="D217" s="5">
        <f>'30_Plan_Action'!D217</f>
        <v>0</v>
      </c>
      <c r="E217" s="5">
        <f>'30_Plan_Action'!E217</f>
        <v>0</v>
      </c>
      <c r="F217" s="5">
        <f>'30_Plan_Action'!F217</f>
        <v>0</v>
      </c>
      <c r="G217" s="5">
        <f>'30_Plan_Action'!G217</f>
        <v>0</v>
      </c>
      <c r="H217" s="5">
        <f>'30_Plan_Action'!H217</f>
        <v>0</v>
      </c>
      <c r="I217" s="5">
        <f>'30_Plan_Action'!I217</f>
        <v>0</v>
      </c>
      <c r="J217" s="5">
        <f>'30_Plan_Action'!J217</f>
        <v>0</v>
      </c>
      <c r="K217" s="5">
        <f>'30_Plan_Action'!K217</f>
        <v>0</v>
      </c>
      <c r="L217" s="5">
        <f>'30_Plan_Action'!L217</f>
        <v>0</v>
      </c>
      <c r="M217" s="5">
        <f>'30_Plan_Action'!M217</f>
        <v>0</v>
      </c>
      <c r="N217" s="5">
        <f>'30_Plan_Action'!N217</f>
        <v>0</v>
      </c>
      <c r="O217" s="5">
        <f>'30_Plan_Action'!O217</f>
        <v>0</v>
      </c>
    </row>
    <row r="218" spans="1:15">
      <c r="A218" s="5">
        <f>'30_Plan_Action'!A218</f>
        <v>0</v>
      </c>
      <c r="B218" s="5">
        <f>'30_Plan_Action'!B218</f>
        <v>0</v>
      </c>
      <c r="C218" s="5">
        <f>'30_Plan_Action'!C218</f>
        <v>0</v>
      </c>
      <c r="D218" s="5">
        <f>'30_Plan_Action'!D218</f>
        <v>0</v>
      </c>
      <c r="E218" s="5">
        <f>'30_Plan_Action'!E218</f>
        <v>0</v>
      </c>
      <c r="F218" s="5">
        <f>'30_Plan_Action'!F218</f>
        <v>0</v>
      </c>
      <c r="G218" s="5">
        <f>'30_Plan_Action'!G218</f>
        <v>0</v>
      </c>
      <c r="H218" s="5">
        <f>'30_Plan_Action'!H218</f>
        <v>0</v>
      </c>
      <c r="I218" s="5">
        <f>'30_Plan_Action'!I218</f>
        <v>0</v>
      </c>
      <c r="J218" s="5">
        <f>'30_Plan_Action'!J218</f>
        <v>0</v>
      </c>
      <c r="K218" s="5">
        <f>'30_Plan_Action'!K218</f>
        <v>0</v>
      </c>
      <c r="L218" s="5">
        <f>'30_Plan_Action'!L218</f>
        <v>0</v>
      </c>
      <c r="M218" s="5">
        <f>'30_Plan_Action'!M218</f>
        <v>0</v>
      </c>
      <c r="N218" s="5">
        <f>'30_Plan_Action'!N218</f>
        <v>0</v>
      </c>
      <c r="O218" s="5">
        <f>'30_Plan_Action'!O218</f>
        <v>0</v>
      </c>
    </row>
    <row r="219" spans="1:15">
      <c r="A219" s="5">
        <f>'30_Plan_Action'!A219</f>
        <v>0</v>
      </c>
      <c r="B219" s="5">
        <f>'30_Plan_Action'!B219</f>
        <v>0</v>
      </c>
      <c r="C219" s="5">
        <f>'30_Plan_Action'!C219</f>
        <v>0</v>
      </c>
      <c r="D219" s="5">
        <f>'30_Plan_Action'!D219</f>
        <v>0</v>
      </c>
      <c r="E219" s="5">
        <f>'30_Plan_Action'!E219</f>
        <v>0</v>
      </c>
      <c r="F219" s="5">
        <f>'30_Plan_Action'!F219</f>
        <v>0</v>
      </c>
      <c r="G219" s="5">
        <f>'30_Plan_Action'!G219</f>
        <v>0</v>
      </c>
      <c r="H219" s="5">
        <f>'30_Plan_Action'!H219</f>
        <v>0</v>
      </c>
      <c r="I219" s="5">
        <f>'30_Plan_Action'!I219</f>
        <v>0</v>
      </c>
      <c r="J219" s="5">
        <f>'30_Plan_Action'!J219</f>
        <v>0</v>
      </c>
      <c r="K219" s="5">
        <f>'30_Plan_Action'!K219</f>
        <v>0</v>
      </c>
      <c r="L219" s="5">
        <f>'30_Plan_Action'!L219</f>
        <v>0</v>
      </c>
      <c r="M219" s="5">
        <f>'30_Plan_Action'!M219</f>
        <v>0</v>
      </c>
      <c r="N219" s="5">
        <f>'30_Plan_Action'!N219</f>
        <v>0</v>
      </c>
      <c r="O219" s="5">
        <f>'30_Plan_Action'!O219</f>
        <v>0</v>
      </c>
    </row>
    <row r="220" spans="1:15">
      <c r="A220" s="5">
        <f>'30_Plan_Action'!A220</f>
        <v>0</v>
      </c>
      <c r="B220" s="5">
        <f>'30_Plan_Action'!B220</f>
        <v>0</v>
      </c>
      <c r="C220" s="5">
        <f>'30_Plan_Action'!C220</f>
        <v>0</v>
      </c>
      <c r="D220" s="5">
        <f>'30_Plan_Action'!D220</f>
        <v>0</v>
      </c>
      <c r="E220" s="5">
        <f>'30_Plan_Action'!E220</f>
        <v>0</v>
      </c>
      <c r="F220" s="5">
        <f>'30_Plan_Action'!F220</f>
        <v>0</v>
      </c>
      <c r="G220" s="5">
        <f>'30_Plan_Action'!G220</f>
        <v>0</v>
      </c>
      <c r="H220" s="5">
        <f>'30_Plan_Action'!H220</f>
        <v>0</v>
      </c>
      <c r="I220" s="5">
        <f>'30_Plan_Action'!I220</f>
        <v>0</v>
      </c>
      <c r="J220" s="5">
        <f>'30_Plan_Action'!J220</f>
        <v>0</v>
      </c>
      <c r="K220" s="5">
        <f>'30_Plan_Action'!K220</f>
        <v>0</v>
      </c>
      <c r="L220" s="5">
        <f>'30_Plan_Action'!L220</f>
        <v>0</v>
      </c>
      <c r="M220" s="5">
        <f>'30_Plan_Action'!M220</f>
        <v>0</v>
      </c>
      <c r="N220" s="5">
        <f>'30_Plan_Action'!N220</f>
        <v>0</v>
      </c>
      <c r="O220" s="5">
        <f>'30_Plan_Action'!O220</f>
        <v>0</v>
      </c>
    </row>
    <row r="221" spans="1:15">
      <c r="A221" s="5">
        <f>'30_Plan_Action'!A221</f>
        <v>0</v>
      </c>
      <c r="B221" s="5">
        <f>'30_Plan_Action'!B221</f>
        <v>0</v>
      </c>
      <c r="C221" s="5">
        <f>'30_Plan_Action'!C221</f>
        <v>0</v>
      </c>
      <c r="D221" s="5">
        <f>'30_Plan_Action'!D221</f>
        <v>0</v>
      </c>
      <c r="E221" s="5">
        <f>'30_Plan_Action'!E221</f>
        <v>0</v>
      </c>
      <c r="F221" s="5">
        <f>'30_Plan_Action'!F221</f>
        <v>0</v>
      </c>
      <c r="G221" s="5">
        <f>'30_Plan_Action'!G221</f>
        <v>0</v>
      </c>
      <c r="H221" s="5">
        <f>'30_Plan_Action'!H221</f>
        <v>0</v>
      </c>
      <c r="I221" s="5">
        <f>'30_Plan_Action'!I221</f>
        <v>0</v>
      </c>
      <c r="J221" s="5">
        <f>'30_Plan_Action'!J221</f>
        <v>0</v>
      </c>
      <c r="K221" s="5">
        <f>'30_Plan_Action'!K221</f>
        <v>0</v>
      </c>
      <c r="L221" s="5">
        <f>'30_Plan_Action'!L221</f>
        <v>0</v>
      </c>
      <c r="M221" s="5">
        <f>'30_Plan_Action'!M221</f>
        <v>0</v>
      </c>
      <c r="N221" s="5">
        <f>'30_Plan_Action'!N221</f>
        <v>0</v>
      </c>
      <c r="O221" s="5">
        <f>'30_Plan_Action'!O221</f>
        <v>0</v>
      </c>
    </row>
    <row r="222" spans="1:15">
      <c r="A222" s="5">
        <f>'30_Plan_Action'!A222</f>
        <v>0</v>
      </c>
      <c r="B222" s="5">
        <f>'30_Plan_Action'!B222</f>
        <v>0</v>
      </c>
      <c r="C222" s="5">
        <f>'30_Plan_Action'!C222</f>
        <v>0</v>
      </c>
      <c r="D222" s="5">
        <f>'30_Plan_Action'!D222</f>
        <v>0</v>
      </c>
      <c r="E222" s="5">
        <f>'30_Plan_Action'!E222</f>
        <v>0</v>
      </c>
      <c r="F222" s="5">
        <f>'30_Plan_Action'!F222</f>
        <v>0</v>
      </c>
      <c r="G222" s="5">
        <f>'30_Plan_Action'!G222</f>
        <v>0</v>
      </c>
      <c r="H222" s="5">
        <f>'30_Plan_Action'!H222</f>
        <v>0</v>
      </c>
      <c r="I222" s="5">
        <f>'30_Plan_Action'!I222</f>
        <v>0</v>
      </c>
      <c r="J222" s="5">
        <f>'30_Plan_Action'!J222</f>
        <v>0</v>
      </c>
      <c r="K222" s="5">
        <f>'30_Plan_Action'!K222</f>
        <v>0</v>
      </c>
      <c r="L222" s="5">
        <f>'30_Plan_Action'!L222</f>
        <v>0</v>
      </c>
      <c r="M222" s="5">
        <f>'30_Plan_Action'!M222</f>
        <v>0</v>
      </c>
      <c r="N222" s="5">
        <f>'30_Plan_Action'!N222</f>
        <v>0</v>
      </c>
      <c r="O222" s="5">
        <f>'30_Plan_Action'!O222</f>
        <v>0</v>
      </c>
    </row>
    <row r="223" spans="1:15">
      <c r="A223" s="5">
        <f>'30_Plan_Action'!A223</f>
        <v>0</v>
      </c>
      <c r="B223" s="5">
        <f>'30_Plan_Action'!B223</f>
        <v>0</v>
      </c>
      <c r="C223" s="5">
        <f>'30_Plan_Action'!C223</f>
        <v>0</v>
      </c>
      <c r="D223" s="5">
        <f>'30_Plan_Action'!D223</f>
        <v>0</v>
      </c>
      <c r="E223" s="5">
        <f>'30_Plan_Action'!E223</f>
        <v>0</v>
      </c>
      <c r="F223" s="5">
        <f>'30_Plan_Action'!F223</f>
        <v>0</v>
      </c>
      <c r="G223" s="5">
        <f>'30_Plan_Action'!G223</f>
        <v>0</v>
      </c>
      <c r="H223" s="5">
        <f>'30_Plan_Action'!H223</f>
        <v>0</v>
      </c>
      <c r="I223" s="5">
        <f>'30_Plan_Action'!I223</f>
        <v>0</v>
      </c>
      <c r="J223" s="5">
        <f>'30_Plan_Action'!J223</f>
        <v>0</v>
      </c>
      <c r="K223" s="5">
        <f>'30_Plan_Action'!K223</f>
        <v>0</v>
      </c>
      <c r="L223" s="5">
        <f>'30_Plan_Action'!L223</f>
        <v>0</v>
      </c>
      <c r="M223" s="5">
        <f>'30_Plan_Action'!M223</f>
        <v>0</v>
      </c>
      <c r="N223" s="5">
        <f>'30_Plan_Action'!N223</f>
        <v>0</v>
      </c>
      <c r="O223" s="5">
        <f>'30_Plan_Action'!O223</f>
        <v>0</v>
      </c>
    </row>
    <row r="224" spans="1:15">
      <c r="A224" s="5">
        <f>'30_Plan_Action'!A224</f>
        <v>0</v>
      </c>
      <c r="B224" s="5">
        <f>'30_Plan_Action'!B224</f>
        <v>0</v>
      </c>
      <c r="C224" s="5">
        <f>'30_Plan_Action'!C224</f>
        <v>0</v>
      </c>
      <c r="D224" s="5">
        <f>'30_Plan_Action'!D224</f>
        <v>0</v>
      </c>
      <c r="E224" s="5">
        <f>'30_Plan_Action'!E224</f>
        <v>0</v>
      </c>
      <c r="F224" s="5">
        <f>'30_Plan_Action'!F224</f>
        <v>0</v>
      </c>
      <c r="G224" s="5">
        <f>'30_Plan_Action'!G224</f>
        <v>0</v>
      </c>
      <c r="H224" s="5">
        <f>'30_Plan_Action'!H224</f>
        <v>0</v>
      </c>
      <c r="I224" s="5">
        <f>'30_Plan_Action'!I224</f>
        <v>0</v>
      </c>
      <c r="J224" s="5">
        <f>'30_Plan_Action'!J224</f>
        <v>0</v>
      </c>
      <c r="K224" s="5">
        <f>'30_Plan_Action'!K224</f>
        <v>0</v>
      </c>
      <c r="L224" s="5">
        <f>'30_Plan_Action'!L224</f>
        <v>0</v>
      </c>
      <c r="M224" s="5">
        <f>'30_Plan_Action'!M224</f>
        <v>0</v>
      </c>
      <c r="N224" s="5">
        <f>'30_Plan_Action'!N224</f>
        <v>0</v>
      </c>
      <c r="O224" s="5">
        <f>'30_Plan_Action'!O224</f>
        <v>0</v>
      </c>
    </row>
    <row r="225" spans="1:15">
      <c r="A225" s="5">
        <f>'30_Plan_Action'!A225</f>
        <v>0</v>
      </c>
      <c r="B225" s="5">
        <f>'30_Plan_Action'!B225</f>
        <v>0</v>
      </c>
      <c r="C225" s="5">
        <f>'30_Plan_Action'!C225</f>
        <v>0</v>
      </c>
      <c r="D225" s="5">
        <f>'30_Plan_Action'!D225</f>
        <v>0</v>
      </c>
      <c r="E225" s="5">
        <f>'30_Plan_Action'!E225</f>
        <v>0</v>
      </c>
      <c r="F225" s="5">
        <f>'30_Plan_Action'!F225</f>
        <v>0</v>
      </c>
      <c r="G225" s="5">
        <f>'30_Plan_Action'!G225</f>
        <v>0</v>
      </c>
      <c r="H225" s="5">
        <f>'30_Plan_Action'!H225</f>
        <v>0</v>
      </c>
      <c r="I225" s="5">
        <f>'30_Plan_Action'!I225</f>
        <v>0</v>
      </c>
      <c r="J225" s="5">
        <f>'30_Plan_Action'!J225</f>
        <v>0</v>
      </c>
      <c r="K225" s="5">
        <f>'30_Plan_Action'!K225</f>
        <v>0</v>
      </c>
      <c r="L225" s="5">
        <f>'30_Plan_Action'!L225</f>
        <v>0</v>
      </c>
      <c r="M225" s="5">
        <f>'30_Plan_Action'!M225</f>
        <v>0</v>
      </c>
      <c r="N225" s="5">
        <f>'30_Plan_Action'!N225</f>
        <v>0</v>
      </c>
      <c r="O225" s="5">
        <f>'30_Plan_Action'!O225</f>
        <v>0</v>
      </c>
    </row>
    <row r="226" spans="1:15">
      <c r="A226" s="5">
        <f>'30_Plan_Action'!A226</f>
        <v>0</v>
      </c>
      <c r="B226" s="5">
        <f>'30_Plan_Action'!B226</f>
        <v>0</v>
      </c>
      <c r="C226" s="5">
        <f>'30_Plan_Action'!C226</f>
        <v>0</v>
      </c>
      <c r="D226" s="5">
        <f>'30_Plan_Action'!D226</f>
        <v>0</v>
      </c>
      <c r="E226" s="5">
        <f>'30_Plan_Action'!E226</f>
        <v>0</v>
      </c>
      <c r="F226" s="5">
        <f>'30_Plan_Action'!F226</f>
        <v>0</v>
      </c>
      <c r="G226" s="5">
        <f>'30_Plan_Action'!G226</f>
        <v>0</v>
      </c>
      <c r="H226" s="5">
        <f>'30_Plan_Action'!H226</f>
        <v>0</v>
      </c>
      <c r="I226" s="5">
        <f>'30_Plan_Action'!I226</f>
        <v>0</v>
      </c>
      <c r="J226" s="5">
        <f>'30_Plan_Action'!J226</f>
        <v>0</v>
      </c>
      <c r="K226" s="5">
        <f>'30_Plan_Action'!K226</f>
        <v>0</v>
      </c>
      <c r="L226" s="5">
        <f>'30_Plan_Action'!L226</f>
        <v>0</v>
      </c>
      <c r="M226" s="5">
        <f>'30_Plan_Action'!M226</f>
        <v>0</v>
      </c>
      <c r="N226" s="5">
        <f>'30_Plan_Action'!N226</f>
        <v>0</v>
      </c>
      <c r="O226" s="5">
        <f>'30_Plan_Action'!O226</f>
        <v>0</v>
      </c>
    </row>
    <row r="227" spans="1:15">
      <c r="A227" s="5">
        <f>'30_Plan_Action'!A227</f>
        <v>0</v>
      </c>
      <c r="B227" s="5">
        <f>'30_Plan_Action'!B227</f>
        <v>0</v>
      </c>
      <c r="C227" s="5">
        <f>'30_Plan_Action'!C227</f>
        <v>0</v>
      </c>
      <c r="D227" s="5">
        <f>'30_Plan_Action'!D227</f>
        <v>0</v>
      </c>
      <c r="E227" s="5">
        <f>'30_Plan_Action'!E227</f>
        <v>0</v>
      </c>
      <c r="F227" s="5">
        <f>'30_Plan_Action'!F227</f>
        <v>0</v>
      </c>
      <c r="G227" s="5">
        <f>'30_Plan_Action'!G227</f>
        <v>0</v>
      </c>
      <c r="H227" s="5">
        <f>'30_Plan_Action'!H227</f>
        <v>0</v>
      </c>
      <c r="I227" s="5">
        <f>'30_Plan_Action'!I227</f>
        <v>0</v>
      </c>
      <c r="J227" s="5">
        <f>'30_Plan_Action'!J227</f>
        <v>0</v>
      </c>
      <c r="K227" s="5">
        <f>'30_Plan_Action'!K227</f>
        <v>0</v>
      </c>
      <c r="L227" s="5">
        <f>'30_Plan_Action'!L227</f>
        <v>0</v>
      </c>
      <c r="M227" s="5">
        <f>'30_Plan_Action'!M227</f>
        <v>0</v>
      </c>
      <c r="N227" s="5">
        <f>'30_Plan_Action'!N227</f>
        <v>0</v>
      </c>
      <c r="O227" s="5">
        <f>'30_Plan_Action'!O227</f>
        <v>0</v>
      </c>
    </row>
    <row r="228" spans="1:15">
      <c r="A228" s="5">
        <f>'30_Plan_Action'!A228</f>
        <v>0</v>
      </c>
      <c r="B228" s="5">
        <f>'30_Plan_Action'!B228</f>
        <v>0</v>
      </c>
      <c r="C228" s="5">
        <f>'30_Plan_Action'!C228</f>
        <v>0</v>
      </c>
      <c r="D228" s="5">
        <f>'30_Plan_Action'!D228</f>
        <v>0</v>
      </c>
      <c r="E228" s="5">
        <f>'30_Plan_Action'!E228</f>
        <v>0</v>
      </c>
      <c r="F228" s="5">
        <f>'30_Plan_Action'!F228</f>
        <v>0</v>
      </c>
      <c r="G228" s="5">
        <f>'30_Plan_Action'!G228</f>
        <v>0</v>
      </c>
      <c r="H228" s="5">
        <f>'30_Plan_Action'!H228</f>
        <v>0</v>
      </c>
      <c r="I228" s="5">
        <f>'30_Plan_Action'!I228</f>
        <v>0</v>
      </c>
      <c r="J228" s="5">
        <f>'30_Plan_Action'!J228</f>
        <v>0</v>
      </c>
      <c r="K228" s="5">
        <f>'30_Plan_Action'!K228</f>
        <v>0</v>
      </c>
      <c r="L228" s="5">
        <f>'30_Plan_Action'!L228</f>
        <v>0</v>
      </c>
      <c r="M228" s="5">
        <f>'30_Plan_Action'!M228</f>
        <v>0</v>
      </c>
      <c r="N228" s="5">
        <f>'30_Plan_Action'!N228</f>
        <v>0</v>
      </c>
      <c r="O228" s="5">
        <f>'30_Plan_Action'!O228</f>
        <v>0</v>
      </c>
    </row>
    <row r="229" spans="1:15">
      <c r="A229" s="5">
        <f>'30_Plan_Action'!A229</f>
        <v>0</v>
      </c>
      <c r="B229" s="5">
        <f>'30_Plan_Action'!B229</f>
        <v>0</v>
      </c>
      <c r="C229" s="5">
        <f>'30_Plan_Action'!C229</f>
        <v>0</v>
      </c>
      <c r="D229" s="5">
        <f>'30_Plan_Action'!D229</f>
        <v>0</v>
      </c>
      <c r="E229" s="5">
        <f>'30_Plan_Action'!E229</f>
        <v>0</v>
      </c>
      <c r="F229" s="5">
        <f>'30_Plan_Action'!F229</f>
        <v>0</v>
      </c>
      <c r="G229" s="5">
        <f>'30_Plan_Action'!G229</f>
        <v>0</v>
      </c>
      <c r="H229" s="5">
        <f>'30_Plan_Action'!H229</f>
        <v>0</v>
      </c>
      <c r="I229" s="5">
        <f>'30_Plan_Action'!I229</f>
        <v>0</v>
      </c>
      <c r="J229" s="5">
        <f>'30_Plan_Action'!J229</f>
        <v>0</v>
      </c>
      <c r="K229" s="5">
        <f>'30_Plan_Action'!K229</f>
        <v>0</v>
      </c>
      <c r="L229" s="5">
        <f>'30_Plan_Action'!L229</f>
        <v>0</v>
      </c>
      <c r="M229" s="5">
        <f>'30_Plan_Action'!M229</f>
        <v>0</v>
      </c>
      <c r="N229" s="5">
        <f>'30_Plan_Action'!N229</f>
        <v>0</v>
      </c>
      <c r="O229" s="5">
        <f>'30_Plan_Action'!O229</f>
        <v>0</v>
      </c>
    </row>
    <row r="230" spans="1:15">
      <c r="A230" s="5">
        <f>'30_Plan_Action'!A230</f>
        <v>0</v>
      </c>
      <c r="B230" s="5">
        <f>'30_Plan_Action'!B230</f>
        <v>0</v>
      </c>
      <c r="C230" s="5">
        <f>'30_Plan_Action'!C230</f>
        <v>0</v>
      </c>
      <c r="D230" s="5">
        <f>'30_Plan_Action'!D230</f>
        <v>0</v>
      </c>
      <c r="E230" s="5">
        <f>'30_Plan_Action'!E230</f>
        <v>0</v>
      </c>
      <c r="F230" s="5">
        <f>'30_Plan_Action'!F230</f>
        <v>0</v>
      </c>
      <c r="G230" s="5">
        <f>'30_Plan_Action'!G230</f>
        <v>0</v>
      </c>
      <c r="H230" s="5">
        <f>'30_Plan_Action'!H230</f>
        <v>0</v>
      </c>
      <c r="I230" s="5">
        <f>'30_Plan_Action'!I230</f>
        <v>0</v>
      </c>
      <c r="J230" s="5">
        <f>'30_Plan_Action'!J230</f>
        <v>0</v>
      </c>
      <c r="K230" s="5">
        <f>'30_Plan_Action'!K230</f>
        <v>0</v>
      </c>
      <c r="L230" s="5">
        <f>'30_Plan_Action'!L230</f>
        <v>0</v>
      </c>
      <c r="M230" s="5">
        <f>'30_Plan_Action'!M230</f>
        <v>0</v>
      </c>
      <c r="N230" s="5">
        <f>'30_Plan_Action'!N230</f>
        <v>0</v>
      </c>
      <c r="O230" s="5">
        <f>'30_Plan_Action'!O230</f>
        <v>0</v>
      </c>
    </row>
    <row r="231" spans="1:15">
      <c r="A231" s="5">
        <f>'30_Plan_Action'!A231</f>
        <v>0</v>
      </c>
      <c r="B231" s="5">
        <f>'30_Plan_Action'!B231</f>
        <v>0</v>
      </c>
      <c r="C231" s="5">
        <f>'30_Plan_Action'!C231</f>
        <v>0</v>
      </c>
      <c r="D231" s="5">
        <f>'30_Plan_Action'!D231</f>
        <v>0</v>
      </c>
      <c r="E231" s="5">
        <f>'30_Plan_Action'!E231</f>
        <v>0</v>
      </c>
      <c r="F231" s="5">
        <f>'30_Plan_Action'!F231</f>
        <v>0</v>
      </c>
      <c r="G231" s="5">
        <f>'30_Plan_Action'!G231</f>
        <v>0</v>
      </c>
      <c r="H231" s="5">
        <f>'30_Plan_Action'!H231</f>
        <v>0</v>
      </c>
      <c r="I231" s="5">
        <f>'30_Plan_Action'!I231</f>
        <v>0</v>
      </c>
      <c r="J231" s="5">
        <f>'30_Plan_Action'!J231</f>
        <v>0</v>
      </c>
      <c r="K231" s="5">
        <f>'30_Plan_Action'!K231</f>
        <v>0</v>
      </c>
      <c r="L231" s="5">
        <f>'30_Plan_Action'!L231</f>
        <v>0</v>
      </c>
      <c r="M231" s="5">
        <f>'30_Plan_Action'!M231</f>
        <v>0</v>
      </c>
      <c r="N231" s="5">
        <f>'30_Plan_Action'!N231</f>
        <v>0</v>
      </c>
      <c r="O231" s="5">
        <f>'30_Plan_Action'!O231</f>
        <v>0</v>
      </c>
    </row>
    <row r="232" spans="1:15">
      <c r="A232" s="5">
        <f>'30_Plan_Action'!A232</f>
        <v>0</v>
      </c>
      <c r="B232" s="5">
        <f>'30_Plan_Action'!B232</f>
        <v>0</v>
      </c>
      <c r="C232" s="5">
        <f>'30_Plan_Action'!C232</f>
        <v>0</v>
      </c>
      <c r="D232" s="5">
        <f>'30_Plan_Action'!D232</f>
        <v>0</v>
      </c>
      <c r="E232" s="5">
        <f>'30_Plan_Action'!E232</f>
        <v>0</v>
      </c>
      <c r="F232" s="5">
        <f>'30_Plan_Action'!F232</f>
        <v>0</v>
      </c>
      <c r="G232" s="5">
        <f>'30_Plan_Action'!G232</f>
        <v>0</v>
      </c>
      <c r="H232" s="5">
        <f>'30_Plan_Action'!H232</f>
        <v>0</v>
      </c>
      <c r="I232" s="5">
        <f>'30_Plan_Action'!I232</f>
        <v>0</v>
      </c>
      <c r="J232" s="5">
        <f>'30_Plan_Action'!J232</f>
        <v>0</v>
      </c>
      <c r="K232" s="5">
        <f>'30_Plan_Action'!K232</f>
        <v>0</v>
      </c>
      <c r="L232" s="5">
        <f>'30_Plan_Action'!L232</f>
        <v>0</v>
      </c>
      <c r="M232" s="5">
        <f>'30_Plan_Action'!M232</f>
        <v>0</v>
      </c>
      <c r="N232" s="5">
        <f>'30_Plan_Action'!N232</f>
        <v>0</v>
      </c>
      <c r="O232" s="5">
        <f>'30_Plan_Action'!O232</f>
        <v>0</v>
      </c>
    </row>
    <row r="233" spans="1:15">
      <c r="A233" s="5">
        <f>'30_Plan_Action'!A233</f>
        <v>0</v>
      </c>
      <c r="B233" s="5">
        <f>'30_Plan_Action'!B233</f>
        <v>0</v>
      </c>
      <c r="C233" s="5">
        <f>'30_Plan_Action'!C233</f>
        <v>0</v>
      </c>
      <c r="D233" s="5">
        <f>'30_Plan_Action'!D233</f>
        <v>0</v>
      </c>
      <c r="E233" s="5">
        <f>'30_Plan_Action'!E233</f>
        <v>0</v>
      </c>
      <c r="F233" s="5">
        <f>'30_Plan_Action'!F233</f>
        <v>0</v>
      </c>
      <c r="G233" s="5">
        <f>'30_Plan_Action'!G233</f>
        <v>0</v>
      </c>
      <c r="H233" s="5">
        <f>'30_Plan_Action'!H233</f>
        <v>0</v>
      </c>
      <c r="I233" s="5">
        <f>'30_Plan_Action'!I233</f>
        <v>0</v>
      </c>
      <c r="J233" s="5">
        <f>'30_Plan_Action'!J233</f>
        <v>0</v>
      </c>
      <c r="K233" s="5">
        <f>'30_Plan_Action'!K233</f>
        <v>0</v>
      </c>
      <c r="L233" s="5">
        <f>'30_Plan_Action'!L233</f>
        <v>0</v>
      </c>
      <c r="M233" s="5">
        <f>'30_Plan_Action'!M233</f>
        <v>0</v>
      </c>
      <c r="N233" s="5">
        <f>'30_Plan_Action'!N233</f>
        <v>0</v>
      </c>
      <c r="O233" s="5">
        <f>'30_Plan_Action'!O233</f>
        <v>0</v>
      </c>
    </row>
    <row r="234" spans="1:15">
      <c r="A234" s="5">
        <f>'30_Plan_Action'!A234</f>
        <v>0</v>
      </c>
      <c r="B234" s="5">
        <f>'30_Plan_Action'!B234</f>
        <v>0</v>
      </c>
      <c r="C234" s="5">
        <f>'30_Plan_Action'!C234</f>
        <v>0</v>
      </c>
      <c r="D234" s="5">
        <f>'30_Plan_Action'!D234</f>
        <v>0</v>
      </c>
      <c r="E234" s="5">
        <f>'30_Plan_Action'!E234</f>
        <v>0</v>
      </c>
      <c r="F234" s="5">
        <f>'30_Plan_Action'!F234</f>
        <v>0</v>
      </c>
      <c r="G234" s="5">
        <f>'30_Plan_Action'!G234</f>
        <v>0</v>
      </c>
      <c r="H234" s="5">
        <f>'30_Plan_Action'!H234</f>
        <v>0</v>
      </c>
      <c r="I234" s="5">
        <f>'30_Plan_Action'!I234</f>
        <v>0</v>
      </c>
      <c r="J234" s="5">
        <f>'30_Plan_Action'!J234</f>
        <v>0</v>
      </c>
      <c r="K234" s="5">
        <f>'30_Plan_Action'!K234</f>
        <v>0</v>
      </c>
      <c r="L234" s="5">
        <f>'30_Plan_Action'!L234</f>
        <v>0</v>
      </c>
      <c r="M234" s="5">
        <f>'30_Plan_Action'!M234</f>
        <v>0</v>
      </c>
      <c r="N234" s="5">
        <f>'30_Plan_Action'!N234</f>
        <v>0</v>
      </c>
      <c r="O234" s="5">
        <f>'30_Plan_Action'!O234</f>
        <v>0</v>
      </c>
    </row>
    <row r="235" spans="1:15">
      <c r="A235" s="5">
        <f>'30_Plan_Action'!A235</f>
        <v>0</v>
      </c>
      <c r="B235" s="5">
        <f>'30_Plan_Action'!B235</f>
        <v>0</v>
      </c>
      <c r="C235" s="5">
        <f>'30_Plan_Action'!C235</f>
        <v>0</v>
      </c>
      <c r="D235" s="5">
        <f>'30_Plan_Action'!D235</f>
        <v>0</v>
      </c>
      <c r="E235" s="5">
        <f>'30_Plan_Action'!E235</f>
        <v>0</v>
      </c>
      <c r="F235" s="5">
        <f>'30_Plan_Action'!F235</f>
        <v>0</v>
      </c>
      <c r="G235" s="5">
        <f>'30_Plan_Action'!G235</f>
        <v>0</v>
      </c>
      <c r="H235" s="5">
        <f>'30_Plan_Action'!H235</f>
        <v>0</v>
      </c>
      <c r="I235" s="5">
        <f>'30_Plan_Action'!I235</f>
        <v>0</v>
      </c>
      <c r="J235" s="5">
        <f>'30_Plan_Action'!J235</f>
        <v>0</v>
      </c>
      <c r="K235" s="5">
        <f>'30_Plan_Action'!K235</f>
        <v>0</v>
      </c>
      <c r="L235" s="5">
        <f>'30_Plan_Action'!L235</f>
        <v>0</v>
      </c>
      <c r="M235" s="5">
        <f>'30_Plan_Action'!M235</f>
        <v>0</v>
      </c>
      <c r="N235" s="5">
        <f>'30_Plan_Action'!N235</f>
        <v>0</v>
      </c>
      <c r="O235" s="5">
        <f>'30_Plan_Action'!O235</f>
        <v>0</v>
      </c>
    </row>
    <row r="236" spans="1:15">
      <c r="A236" s="5">
        <f>'30_Plan_Action'!A236</f>
        <v>0</v>
      </c>
      <c r="B236" s="5">
        <f>'30_Plan_Action'!B236</f>
        <v>0</v>
      </c>
      <c r="C236" s="5">
        <f>'30_Plan_Action'!C236</f>
        <v>0</v>
      </c>
      <c r="D236" s="5">
        <f>'30_Plan_Action'!D236</f>
        <v>0</v>
      </c>
      <c r="E236" s="5">
        <f>'30_Plan_Action'!E236</f>
        <v>0</v>
      </c>
      <c r="F236" s="5">
        <f>'30_Plan_Action'!F236</f>
        <v>0</v>
      </c>
      <c r="G236" s="5">
        <f>'30_Plan_Action'!G236</f>
        <v>0</v>
      </c>
      <c r="H236" s="5">
        <f>'30_Plan_Action'!H236</f>
        <v>0</v>
      </c>
      <c r="I236" s="5">
        <f>'30_Plan_Action'!I236</f>
        <v>0</v>
      </c>
      <c r="J236" s="5">
        <f>'30_Plan_Action'!J236</f>
        <v>0</v>
      </c>
      <c r="K236" s="5">
        <f>'30_Plan_Action'!K236</f>
        <v>0</v>
      </c>
      <c r="L236" s="5">
        <f>'30_Plan_Action'!L236</f>
        <v>0</v>
      </c>
      <c r="M236" s="5">
        <f>'30_Plan_Action'!M236</f>
        <v>0</v>
      </c>
      <c r="N236" s="5">
        <f>'30_Plan_Action'!N236</f>
        <v>0</v>
      </c>
      <c r="O236" s="5">
        <f>'30_Plan_Action'!O236</f>
        <v>0</v>
      </c>
    </row>
    <row r="237" spans="1:15">
      <c r="A237" s="5">
        <f>'30_Plan_Action'!A237</f>
        <v>0</v>
      </c>
      <c r="B237" s="5">
        <f>'30_Plan_Action'!B237</f>
        <v>0</v>
      </c>
      <c r="C237" s="5">
        <f>'30_Plan_Action'!C237</f>
        <v>0</v>
      </c>
      <c r="D237" s="5">
        <f>'30_Plan_Action'!D237</f>
        <v>0</v>
      </c>
      <c r="E237" s="5">
        <f>'30_Plan_Action'!E237</f>
        <v>0</v>
      </c>
      <c r="F237" s="5">
        <f>'30_Plan_Action'!F237</f>
        <v>0</v>
      </c>
      <c r="G237" s="5">
        <f>'30_Plan_Action'!G237</f>
        <v>0</v>
      </c>
      <c r="H237" s="5">
        <f>'30_Plan_Action'!H237</f>
        <v>0</v>
      </c>
      <c r="I237" s="5">
        <f>'30_Plan_Action'!I237</f>
        <v>0</v>
      </c>
      <c r="J237" s="5">
        <f>'30_Plan_Action'!J237</f>
        <v>0</v>
      </c>
      <c r="K237" s="5">
        <f>'30_Plan_Action'!K237</f>
        <v>0</v>
      </c>
      <c r="L237" s="5">
        <f>'30_Plan_Action'!L237</f>
        <v>0</v>
      </c>
      <c r="M237" s="5">
        <f>'30_Plan_Action'!M237</f>
        <v>0</v>
      </c>
      <c r="N237" s="5">
        <f>'30_Plan_Action'!N237</f>
        <v>0</v>
      </c>
      <c r="O237" s="5">
        <f>'30_Plan_Action'!O237</f>
        <v>0</v>
      </c>
    </row>
    <row r="238" spans="1:15">
      <c r="A238" s="5">
        <f>'30_Plan_Action'!A238</f>
        <v>0</v>
      </c>
      <c r="B238" s="5">
        <f>'30_Plan_Action'!B238</f>
        <v>0</v>
      </c>
      <c r="C238" s="5">
        <f>'30_Plan_Action'!C238</f>
        <v>0</v>
      </c>
      <c r="D238" s="5">
        <f>'30_Plan_Action'!D238</f>
        <v>0</v>
      </c>
      <c r="E238" s="5">
        <f>'30_Plan_Action'!E238</f>
        <v>0</v>
      </c>
      <c r="F238" s="5">
        <f>'30_Plan_Action'!F238</f>
        <v>0</v>
      </c>
      <c r="G238" s="5">
        <f>'30_Plan_Action'!G238</f>
        <v>0</v>
      </c>
      <c r="H238" s="5">
        <f>'30_Plan_Action'!H238</f>
        <v>0</v>
      </c>
      <c r="I238" s="5">
        <f>'30_Plan_Action'!I238</f>
        <v>0</v>
      </c>
      <c r="J238" s="5">
        <f>'30_Plan_Action'!J238</f>
        <v>0</v>
      </c>
      <c r="K238" s="5">
        <f>'30_Plan_Action'!K238</f>
        <v>0</v>
      </c>
      <c r="L238" s="5">
        <f>'30_Plan_Action'!L238</f>
        <v>0</v>
      </c>
      <c r="M238" s="5">
        <f>'30_Plan_Action'!M238</f>
        <v>0</v>
      </c>
      <c r="N238" s="5">
        <f>'30_Plan_Action'!N238</f>
        <v>0</v>
      </c>
      <c r="O238" s="5">
        <f>'30_Plan_Action'!O238</f>
        <v>0</v>
      </c>
    </row>
    <row r="239" spans="1:15">
      <c r="A239" s="5">
        <f>'30_Plan_Action'!A239</f>
        <v>0</v>
      </c>
      <c r="B239" s="5">
        <f>'30_Plan_Action'!B239</f>
        <v>0</v>
      </c>
      <c r="C239" s="5">
        <f>'30_Plan_Action'!C239</f>
        <v>0</v>
      </c>
      <c r="D239" s="5">
        <f>'30_Plan_Action'!D239</f>
        <v>0</v>
      </c>
      <c r="E239" s="5">
        <f>'30_Plan_Action'!E239</f>
        <v>0</v>
      </c>
      <c r="F239" s="5">
        <f>'30_Plan_Action'!F239</f>
        <v>0</v>
      </c>
      <c r="G239" s="5">
        <f>'30_Plan_Action'!G239</f>
        <v>0</v>
      </c>
      <c r="H239" s="5">
        <f>'30_Plan_Action'!H239</f>
        <v>0</v>
      </c>
      <c r="I239" s="5">
        <f>'30_Plan_Action'!I239</f>
        <v>0</v>
      </c>
      <c r="J239" s="5">
        <f>'30_Plan_Action'!J239</f>
        <v>0</v>
      </c>
      <c r="K239" s="5">
        <f>'30_Plan_Action'!K239</f>
        <v>0</v>
      </c>
      <c r="L239" s="5">
        <f>'30_Plan_Action'!L239</f>
        <v>0</v>
      </c>
      <c r="M239" s="5">
        <f>'30_Plan_Action'!M239</f>
        <v>0</v>
      </c>
      <c r="N239" s="5">
        <f>'30_Plan_Action'!N239</f>
        <v>0</v>
      </c>
      <c r="O239" s="5">
        <f>'30_Plan_Action'!O239</f>
        <v>0</v>
      </c>
    </row>
    <row r="240" spans="1:15">
      <c r="A240" s="5">
        <f>'30_Plan_Action'!A240</f>
        <v>0</v>
      </c>
      <c r="B240" s="5">
        <f>'30_Plan_Action'!B240</f>
        <v>0</v>
      </c>
      <c r="C240" s="5">
        <f>'30_Plan_Action'!C240</f>
        <v>0</v>
      </c>
      <c r="D240" s="5">
        <f>'30_Plan_Action'!D240</f>
        <v>0</v>
      </c>
      <c r="E240" s="5">
        <f>'30_Plan_Action'!E240</f>
        <v>0</v>
      </c>
      <c r="F240" s="5">
        <f>'30_Plan_Action'!F240</f>
        <v>0</v>
      </c>
      <c r="G240" s="5">
        <f>'30_Plan_Action'!G240</f>
        <v>0</v>
      </c>
      <c r="H240" s="5">
        <f>'30_Plan_Action'!H240</f>
        <v>0</v>
      </c>
      <c r="I240" s="5">
        <f>'30_Plan_Action'!I240</f>
        <v>0</v>
      </c>
      <c r="J240" s="5">
        <f>'30_Plan_Action'!J240</f>
        <v>0</v>
      </c>
      <c r="K240" s="5">
        <f>'30_Plan_Action'!K240</f>
        <v>0</v>
      </c>
      <c r="L240" s="5">
        <f>'30_Plan_Action'!L240</f>
        <v>0</v>
      </c>
      <c r="M240" s="5">
        <f>'30_Plan_Action'!M240</f>
        <v>0</v>
      </c>
      <c r="N240" s="5">
        <f>'30_Plan_Action'!N240</f>
        <v>0</v>
      </c>
      <c r="O240" s="5">
        <f>'30_Plan_Action'!O240</f>
        <v>0</v>
      </c>
    </row>
    <row r="241" spans="1:15">
      <c r="A241" s="5">
        <f>'30_Plan_Action'!A241</f>
        <v>0</v>
      </c>
      <c r="B241" s="5">
        <f>'30_Plan_Action'!B241</f>
        <v>0</v>
      </c>
      <c r="C241" s="5">
        <f>'30_Plan_Action'!C241</f>
        <v>0</v>
      </c>
      <c r="D241" s="5">
        <f>'30_Plan_Action'!D241</f>
        <v>0</v>
      </c>
      <c r="E241" s="5">
        <f>'30_Plan_Action'!E241</f>
        <v>0</v>
      </c>
      <c r="F241" s="5">
        <f>'30_Plan_Action'!F241</f>
        <v>0</v>
      </c>
      <c r="G241" s="5">
        <f>'30_Plan_Action'!G241</f>
        <v>0</v>
      </c>
      <c r="H241" s="5">
        <f>'30_Plan_Action'!H241</f>
        <v>0</v>
      </c>
      <c r="I241" s="5">
        <f>'30_Plan_Action'!I241</f>
        <v>0</v>
      </c>
      <c r="J241" s="5">
        <f>'30_Plan_Action'!J241</f>
        <v>0</v>
      </c>
      <c r="K241" s="5">
        <f>'30_Plan_Action'!K241</f>
        <v>0</v>
      </c>
      <c r="L241" s="5">
        <f>'30_Plan_Action'!L241</f>
        <v>0</v>
      </c>
      <c r="M241" s="5">
        <f>'30_Plan_Action'!M241</f>
        <v>0</v>
      </c>
      <c r="N241" s="5">
        <f>'30_Plan_Action'!N241</f>
        <v>0</v>
      </c>
      <c r="O241" s="5">
        <f>'30_Plan_Action'!O241</f>
        <v>0</v>
      </c>
    </row>
    <row r="242" spans="1:15">
      <c r="A242" s="5">
        <f>'30_Plan_Action'!A242</f>
        <v>0</v>
      </c>
      <c r="B242" s="5">
        <f>'30_Plan_Action'!B242</f>
        <v>0</v>
      </c>
      <c r="C242" s="5">
        <f>'30_Plan_Action'!C242</f>
        <v>0</v>
      </c>
      <c r="D242" s="5">
        <f>'30_Plan_Action'!D242</f>
        <v>0</v>
      </c>
      <c r="E242" s="5">
        <f>'30_Plan_Action'!E242</f>
        <v>0</v>
      </c>
      <c r="F242" s="5">
        <f>'30_Plan_Action'!F242</f>
        <v>0</v>
      </c>
      <c r="G242" s="5">
        <f>'30_Plan_Action'!G242</f>
        <v>0</v>
      </c>
      <c r="H242" s="5">
        <f>'30_Plan_Action'!H242</f>
        <v>0</v>
      </c>
      <c r="I242" s="5">
        <f>'30_Plan_Action'!I242</f>
        <v>0</v>
      </c>
      <c r="J242" s="5">
        <f>'30_Plan_Action'!J242</f>
        <v>0</v>
      </c>
      <c r="K242" s="5">
        <f>'30_Plan_Action'!K242</f>
        <v>0</v>
      </c>
      <c r="L242" s="5">
        <f>'30_Plan_Action'!L242</f>
        <v>0</v>
      </c>
      <c r="M242" s="5">
        <f>'30_Plan_Action'!M242</f>
        <v>0</v>
      </c>
      <c r="N242" s="5">
        <f>'30_Plan_Action'!N242</f>
        <v>0</v>
      </c>
      <c r="O242" s="5">
        <f>'30_Plan_Action'!O242</f>
        <v>0</v>
      </c>
    </row>
    <row r="243" spans="1:15">
      <c r="A243" s="5">
        <f>'30_Plan_Action'!A243</f>
        <v>0</v>
      </c>
      <c r="B243" s="5">
        <f>'30_Plan_Action'!B243</f>
        <v>0</v>
      </c>
      <c r="C243" s="5">
        <f>'30_Plan_Action'!C243</f>
        <v>0</v>
      </c>
      <c r="D243" s="5">
        <f>'30_Plan_Action'!D243</f>
        <v>0</v>
      </c>
      <c r="E243" s="5">
        <f>'30_Plan_Action'!E243</f>
        <v>0</v>
      </c>
      <c r="F243" s="5">
        <f>'30_Plan_Action'!F243</f>
        <v>0</v>
      </c>
      <c r="G243" s="5">
        <f>'30_Plan_Action'!G243</f>
        <v>0</v>
      </c>
      <c r="H243" s="5">
        <f>'30_Plan_Action'!H243</f>
        <v>0</v>
      </c>
      <c r="I243" s="5">
        <f>'30_Plan_Action'!I243</f>
        <v>0</v>
      </c>
      <c r="J243" s="5">
        <f>'30_Plan_Action'!J243</f>
        <v>0</v>
      </c>
      <c r="K243" s="5">
        <f>'30_Plan_Action'!K243</f>
        <v>0</v>
      </c>
      <c r="L243" s="5">
        <f>'30_Plan_Action'!L243</f>
        <v>0</v>
      </c>
      <c r="M243" s="5">
        <f>'30_Plan_Action'!M243</f>
        <v>0</v>
      </c>
      <c r="N243" s="5">
        <f>'30_Plan_Action'!N243</f>
        <v>0</v>
      </c>
      <c r="O243" s="5">
        <f>'30_Plan_Action'!O243</f>
        <v>0</v>
      </c>
    </row>
    <row r="244" spans="1:15">
      <c r="A244" s="5">
        <f>'30_Plan_Action'!A244</f>
        <v>0</v>
      </c>
      <c r="B244" s="5">
        <f>'30_Plan_Action'!B244</f>
        <v>0</v>
      </c>
      <c r="C244" s="5">
        <f>'30_Plan_Action'!C244</f>
        <v>0</v>
      </c>
      <c r="D244" s="5">
        <f>'30_Plan_Action'!D244</f>
        <v>0</v>
      </c>
      <c r="E244" s="5">
        <f>'30_Plan_Action'!E244</f>
        <v>0</v>
      </c>
      <c r="F244" s="5">
        <f>'30_Plan_Action'!F244</f>
        <v>0</v>
      </c>
      <c r="G244" s="5">
        <f>'30_Plan_Action'!G244</f>
        <v>0</v>
      </c>
      <c r="H244" s="5">
        <f>'30_Plan_Action'!H244</f>
        <v>0</v>
      </c>
      <c r="I244" s="5">
        <f>'30_Plan_Action'!I244</f>
        <v>0</v>
      </c>
      <c r="J244" s="5">
        <f>'30_Plan_Action'!J244</f>
        <v>0</v>
      </c>
      <c r="K244" s="5">
        <f>'30_Plan_Action'!K244</f>
        <v>0</v>
      </c>
      <c r="L244" s="5">
        <f>'30_Plan_Action'!L244</f>
        <v>0</v>
      </c>
      <c r="M244" s="5">
        <f>'30_Plan_Action'!M244</f>
        <v>0</v>
      </c>
      <c r="N244" s="5">
        <f>'30_Plan_Action'!N244</f>
        <v>0</v>
      </c>
      <c r="O244" s="5">
        <f>'30_Plan_Action'!O244</f>
        <v>0</v>
      </c>
    </row>
    <row r="245" spans="1:15">
      <c r="A245" s="5">
        <f>'30_Plan_Action'!A245</f>
        <v>0</v>
      </c>
      <c r="B245" s="5">
        <f>'30_Plan_Action'!B245</f>
        <v>0</v>
      </c>
      <c r="C245" s="5">
        <f>'30_Plan_Action'!C245</f>
        <v>0</v>
      </c>
      <c r="D245" s="5">
        <f>'30_Plan_Action'!D245</f>
        <v>0</v>
      </c>
      <c r="E245" s="5">
        <f>'30_Plan_Action'!E245</f>
        <v>0</v>
      </c>
      <c r="F245" s="5">
        <f>'30_Plan_Action'!F245</f>
        <v>0</v>
      </c>
      <c r="G245" s="5">
        <f>'30_Plan_Action'!G245</f>
        <v>0</v>
      </c>
      <c r="H245" s="5">
        <f>'30_Plan_Action'!H245</f>
        <v>0</v>
      </c>
      <c r="I245" s="5">
        <f>'30_Plan_Action'!I245</f>
        <v>0</v>
      </c>
      <c r="J245" s="5">
        <f>'30_Plan_Action'!J245</f>
        <v>0</v>
      </c>
      <c r="K245" s="5">
        <f>'30_Plan_Action'!K245</f>
        <v>0</v>
      </c>
      <c r="L245" s="5">
        <f>'30_Plan_Action'!L245</f>
        <v>0</v>
      </c>
      <c r="M245" s="5">
        <f>'30_Plan_Action'!M245</f>
        <v>0</v>
      </c>
      <c r="N245" s="5">
        <f>'30_Plan_Action'!N245</f>
        <v>0</v>
      </c>
      <c r="O245" s="5">
        <f>'30_Plan_Action'!O245</f>
        <v>0</v>
      </c>
    </row>
    <row r="246" spans="1:15">
      <c r="A246" s="5">
        <f>'30_Plan_Action'!A246</f>
        <v>0</v>
      </c>
      <c r="B246" s="5">
        <f>'30_Plan_Action'!B246</f>
        <v>0</v>
      </c>
      <c r="C246" s="5">
        <f>'30_Plan_Action'!C246</f>
        <v>0</v>
      </c>
      <c r="D246" s="5">
        <f>'30_Plan_Action'!D246</f>
        <v>0</v>
      </c>
      <c r="E246" s="5">
        <f>'30_Plan_Action'!E246</f>
        <v>0</v>
      </c>
      <c r="F246" s="5">
        <f>'30_Plan_Action'!F246</f>
        <v>0</v>
      </c>
      <c r="G246" s="5">
        <f>'30_Plan_Action'!G246</f>
        <v>0</v>
      </c>
      <c r="H246" s="5">
        <f>'30_Plan_Action'!H246</f>
        <v>0</v>
      </c>
      <c r="I246" s="5">
        <f>'30_Plan_Action'!I246</f>
        <v>0</v>
      </c>
      <c r="J246" s="5">
        <f>'30_Plan_Action'!J246</f>
        <v>0</v>
      </c>
      <c r="K246" s="5">
        <f>'30_Plan_Action'!K246</f>
        <v>0</v>
      </c>
      <c r="L246" s="5">
        <f>'30_Plan_Action'!L246</f>
        <v>0</v>
      </c>
      <c r="M246" s="5">
        <f>'30_Plan_Action'!M246</f>
        <v>0</v>
      </c>
      <c r="N246" s="5">
        <f>'30_Plan_Action'!N246</f>
        <v>0</v>
      </c>
      <c r="O246" s="5">
        <f>'30_Plan_Action'!O246</f>
        <v>0</v>
      </c>
    </row>
    <row r="247" spans="1:15">
      <c r="A247" s="5">
        <f>'30_Plan_Action'!A247</f>
        <v>0</v>
      </c>
      <c r="B247" s="5">
        <f>'30_Plan_Action'!B247</f>
        <v>0</v>
      </c>
      <c r="C247" s="5">
        <f>'30_Plan_Action'!C247</f>
        <v>0</v>
      </c>
      <c r="D247" s="5">
        <f>'30_Plan_Action'!D247</f>
        <v>0</v>
      </c>
      <c r="E247" s="5">
        <f>'30_Plan_Action'!E247</f>
        <v>0</v>
      </c>
      <c r="F247" s="5">
        <f>'30_Plan_Action'!F247</f>
        <v>0</v>
      </c>
      <c r="G247" s="5">
        <f>'30_Plan_Action'!G247</f>
        <v>0</v>
      </c>
      <c r="H247" s="5">
        <f>'30_Plan_Action'!H247</f>
        <v>0</v>
      </c>
      <c r="I247" s="5">
        <f>'30_Plan_Action'!I247</f>
        <v>0</v>
      </c>
      <c r="J247" s="5">
        <f>'30_Plan_Action'!J247</f>
        <v>0</v>
      </c>
      <c r="K247" s="5">
        <f>'30_Plan_Action'!K247</f>
        <v>0</v>
      </c>
      <c r="L247" s="5">
        <f>'30_Plan_Action'!L247</f>
        <v>0</v>
      </c>
      <c r="M247" s="5">
        <f>'30_Plan_Action'!M247</f>
        <v>0</v>
      </c>
      <c r="N247" s="5">
        <f>'30_Plan_Action'!N247</f>
        <v>0</v>
      </c>
      <c r="O247" s="5">
        <f>'30_Plan_Action'!O247</f>
        <v>0</v>
      </c>
    </row>
    <row r="248" spans="1:15">
      <c r="A248" s="5">
        <f>'30_Plan_Action'!A248</f>
        <v>0</v>
      </c>
      <c r="B248" s="5">
        <f>'30_Plan_Action'!B248</f>
        <v>0</v>
      </c>
      <c r="C248" s="5">
        <f>'30_Plan_Action'!C248</f>
        <v>0</v>
      </c>
      <c r="D248" s="5">
        <f>'30_Plan_Action'!D248</f>
        <v>0</v>
      </c>
      <c r="E248" s="5">
        <f>'30_Plan_Action'!E248</f>
        <v>0</v>
      </c>
      <c r="F248" s="5">
        <f>'30_Plan_Action'!F248</f>
        <v>0</v>
      </c>
      <c r="G248" s="5">
        <f>'30_Plan_Action'!G248</f>
        <v>0</v>
      </c>
      <c r="H248" s="5">
        <f>'30_Plan_Action'!H248</f>
        <v>0</v>
      </c>
      <c r="I248" s="5">
        <f>'30_Plan_Action'!I248</f>
        <v>0</v>
      </c>
      <c r="J248" s="5">
        <f>'30_Plan_Action'!J248</f>
        <v>0</v>
      </c>
      <c r="K248" s="5">
        <f>'30_Plan_Action'!K248</f>
        <v>0</v>
      </c>
      <c r="L248" s="5">
        <f>'30_Plan_Action'!L248</f>
        <v>0</v>
      </c>
      <c r="M248" s="5">
        <f>'30_Plan_Action'!M248</f>
        <v>0</v>
      </c>
      <c r="N248" s="5">
        <f>'30_Plan_Action'!N248</f>
        <v>0</v>
      </c>
      <c r="O248" s="5">
        <f>'30_Plan_Action'!O248</f>
        <v>0</v>
      </c>
    </row>
    <row r="249" spans="1:15">
      <c r="A249" s="5">
        <f>'30_Plan_Action'!A249</f>
        <v>0</v>
      </c>
      <c r="B249" s="5">
        <f>'30_Plan_Action'!B249</f>
        <v>0</v>
      </c>
      <c r="C249" s="5">
        <f>'30_Plan_Action'!C249</f>
        <v>0</v>
      </c>
      <c r="D249" s="5">
        <f>'30_Plan_Action'!D249</f>
        <v>0</v>
      </c>
      <c r="E249" s="5">
        <f>'30_Plan_Action'!E249</f>
        <v>0</v>
      </c>
      <c r="F249" s="5">
        <f>'30_Plan_Action'!F249</f>
        <v>0</v>
      </c>
      <c r="G249" s="5">
        <f>'30_Plan_Action'!G249</f>
        <v>0</v>
      </c>
      <c r="H249" s="5">
        <f>'30_Plan_Action'!H249</f>
        <v>0</v>
      </c>
      <c r="I249" s="5">
        <f>'30_Plan_Action'!I249</f>
        <v>0</v>
      </c>
      <c r="J249" s="5">
        <f>'30_Plan_Action'!J249</f>
        <v>0</v>
      </c>
      <c r="K249" s="5">
        <f>'30_Plan_Action'!K249</f>
        <v>0</v>
      </c>
      <c r="L249" s="5">
        <f>'30_Plan_Action'!L249</f>
        <v>0</v>
      </c>
      <c r="M249" s="5">
        <f>'30_Plan_Action'!M249</f>
        <v>0</v>
      </c>
      <c r="N249" s="5">
        <f>'30_Plan_Action'!N249</f>
        <v>0</v>
      </c>
      <c r="O249" s="5">
        <f>'30_Plan_Action'!O249</f>
        <v>0</v>
      </c>
    </row>
    <row r="250" spans="1:15">
      <c r="A250" s="5">
        <f>'30_Plan_Action'!A250</f>
        <v>0</v>
      </c>
      <c r="B250" s="5">
        <f>'30_Plan_Action'!B250</f>
        <v>0</v>
      </c>
      <c r="C250" s="5">
        <f>'30_Plan_Action'!C250</f>
        <v>0</v>
      </c>
      <c r="D250" s="5">
        <f>'30_Plan_Action'!D250</f>
        <v>0</v>
      </c>
      <c r="E250" s="5">
        <f>'30_Plan_Action'!E250</f>
        <v>0</v>
      </c>
      <c r="F250" s="5">
        <f>'30_Plan_Action'!F250</f>
        <v>0</v>
      </c>
      <c r="G250" s="5">
        <f>'30_Plan_Action'!G250</f>
        <v>0</v>
      </c>
      <c r="H250" s="5">
        <f>'30_Plan_Action'!H250</f>
        <v>0</v>
      </c>
      <c r="I250" s="5">
        <f>'30_Plan_Action'!I250</f>
        <v>0</v>
      </c>
      <c r="J250" s="5">
        <f>'30_Plan_Action'!J250</f>
        <v>0</v>
      </c>
      <c r="K250" s="5">
        <f>'30_Plan_Action'!K250</f>
        <v>0</v>
      </c>
      <c r="L250" s="5">
        <f>'30_Plan_Action'!L250</f>
        <v>0</v>
      </c>
      <c r="M250" s="5">
        <f>'30_Plan_Action'!M250</f>
        <v>0</v>
      </c>
      <c r="N250" s="5">
        <f>'30_Plan_Action'!N250</f>
        <v>0</v>
      </c>
      <c r="O250" s="5">
        <f>'30_Plan_Action'!O250</f>
        <v>0</v>
      </c>
    </row>
    <row r="251" spans="1:15">
      <c r="A251" s="5">
        <f>'30_Plan_Action'!A251</f>
        <v>0</v>
      </c>
      <c r="B251" s="5">
        <f>'30_Plan_Action'!B251</f>
        <v>0</v>
      </c>
      <c r="C251" s="5">
        <f>'30_Plan_Action'!C251</f>
        <v>0</v>
      </c>
      <c r="D251" s="5">
        <f>'30_Plan_Action'!D251</f>
        <v>0</v>
      </c>
      <c r="E251" s="5">
        <f>'30_Plan_Action'!E251</f>
        <v>0</v>
      </c>
      <c r="F251" s="5">
        <f>'30_Plan_Action'!F251</f>
        <v>0</v>
      </c>
      <c r="G251" s="5">
        <f>'30_Plan_Action'!G251</f>
        <v>0</v>
      </c>
      <c r="H251" s="5">
        <f>'30_Plan_Action'!H251</f>
        <v>0</v>
      </c>
      <c r="I251" s="5">
        <f>'30_Plan_Action'!I251</f>
        <v>0</v>
      </c>
      <c r="J251" s="5">
        <f>'30_Plan_Action'!J251</f>
        <v>0</v>
      </c>
      <c r="K251" s="5">
        <f>'30_Plan_Action'!K251</f>
        <v>0</v>
      </c>
      <c r="L251" s="5">
        <f>'30_Plan_Action'!L251</f>
        <v>0</v>
      </c>
      <c r="M251" s="5">
        <f>'30_Plan_Action'!M251</f>
        <v>0</v>
      </c>
      <c r="N251" s="5">
        <f>'30_Plan_Action'!N251</f>
        <v>0</v>
      </c>
      <c r="O251" s="5">
        <f>'30_Plan_Action'!O251</f>
        <v>0</v>
      </c>
    </row>
    <row r="252" spans="1:15">
      <c r="A252" s="5">
        <f>'30_Plan_Action'!A252</f>
        <v>0</v>
      </c>
      <c r="B252" s="5">
        <f>'30_Plan_Action'!B252</f>
        <v>0</v>
      </c>
      <c r="C252" s="5">
        <f>'30_Plan_Action'!C252</f>
        <v>0</v>
      </c>
      <c r="D252" s="5">
        <f>'30_Plan_Action'!D252</f>
        <v>0</v>
      </c>
      <c r="E252" s="5">
        <f>'30_Plan_Action'!E252</f>
        <v>0</v>
      </c>
      <c r="F252" s="5">
        <f>'30_Plan_Action'!F252</f>
        <v>0</v>
      </c>
      <c r="G252" s="5">
        <f>'30_Plan_Action'!G252</f>
        <v>0</v>
      </c>
      <c r="H252" s="5">
        <f>'30_Plan_Action'!H252</f>
        <v>0</v>
      </c>
      <c r="I252" s="5">
        <f>'30_Plan_Action'!I252</f>
        <v>0</v>
      </c>
      <c r="J252" s="5">
        <f>'30_Plan_Action'!J252</f>
        <v>0</v>
      </c>
      <c r="K252" s="5">
        <f>'30_Plan_Action'!K252</f>
        <v>0</v>
      </c>
      <c r="L252" s="5">
        <f>'30_Plan_Action'!L252</f>
        <v>0</v>
      </c>
      <c r="M252" s="5">
        <f>'30_Plan_Action'!M252</f>
        <v>0</v>
      </c>
      <c r="N252" s="5">
        <f>'30_Plan_Action'!N252</f>
        <v>0</v>
      </c>
      <c r="O252" s="5">
        <f>'30_Plan_Action'!O252</f>
        <v>0</v>
      </c>
    </row>
    <row r="253" spans="1:15">
      <c r="A253" s="5">
        <f>'30_Plan_Action'!A253</f>
        <v>0</v>
      </c>
      <c r="B253" s="5">
        <f>'30_Plan_Action'!B253</f>
        <v>0</v>
      </c>
      <c r="C253" s="5">
        <f>'30_Plan_Action'!C253</f>
        <v>0</v>
      </c>
      <c r="D253" s="5">
        <f>'30_Plan_Action'!D253</f>
        <v>0</v>
      </c>
      <c r="E253" s="5">
        <f>'30_Plan_Action'!E253</f>
        <v>0</v>
      </c>
      <c r="F253" s="5">
        <f>'30_Plan_Action'!F253</f>
        <v>0</v>
      </c>
      <c r="G253" s="5">
        <f>'30_Plan_Action'!G253</f>
        <v>0</v>
      </c>
      <c r="H253" s="5">
        <f>'30_Plan_Action'!H253</f>
        <v>0</v>
      </c>
      <c r="I253" s="5">
        <f>'30_Plan_Action'!I253</f>
        <v>0</v>
      </c>
      <c r="J253" s="5">
        <f>'30_Plan_Action'!J253</f>
        <v>0</v>
      </c>
      <c r="K253" s="5">
        <f>'30_Plan_Action'!K253</f>
        <v>0</v>
      </c>
      <c r="L253" s="5">
        <f>'30_Plan_Action'!L253</f>
        <v>0</v>
      </c>
      <c r="M253" s="5">
        <f>'30_Plan_Action'!M253</f>
        <v>0</v>
      </c>
      <c r="N253" s="5">
        <f>'30_Plan_Action'!N253</f>
        <v>0</v>
      </c>
      <c r="O253" s="5">
        <f>'30_Plan_Action'!O253</f>
        <v>0</v>
      </c>
    </row>
    <row r="254" spans="1:15">
      <c r="A254" s="5">
        <f>'30_Plan_Action'!A254</f>
        <v>0</v>
      </c>
      <c r="B254" s="5">
        <f>'30_Plan_Action'!B254</f>
        <v>0</v>
      </c>
      <c r="C254" s="5">
        <f>'30_Plan_Action'!C254</f>
        <v>0</v>
      </c>
      <c r="D254" s="5">
        <f>'30_Plan_Action'!D254</f>
        <v>0</v>
      </c>
      <c r="E254" s="5">
        <f>'30_Plan_Action'!E254</f>
        <v>0</v>
      </c>
      <c r="F254" s="5">
        <f>'30_Plan_Action'!F254</f>
        <v>0</v>
      </c>
      <c r="G254" s="5">
        <f>'30_Plan_Action'!G254</f>
        <v>0</v>
      </c>
      <c r="H254" s="5">
        <f>'30_Plan_Action'!H254</f>
        <v>0</v>
      </c>
      <c r="I254" s="5">
        <f>'30_Plan_Action'!I254</f>
        <v>0</v>
      </c>
      <c r="J254" s="5">
        <f>'30_Plan_Action'!J254</f>
        <v>0</v>
      </c>
      <c r="K254" s="5">
        <f>'30_Plan_Action'!K254</f>
        <v>0</v>
      </c>
      <c r="L254" s="5">
        <f>'30_Plan_Action'!L254</f>
        <v>0</v>
      </c>
      <c r="M254" s="5">
        <f>'30_Plan_Action'!M254</f>
        <v>0</v>
      </c>
      <c r="N254" s="5">
        <f>'30_Plan_Action'!N254</f>
        <v>0</v>
      </c>
      <c r="O254" s="5">
        <f>'30_Plan_Action'!O254</f>
        <v>0</v>
      </c>
    </row>
    <row r="255" spans="1:15">
      <c r="A255" s="5">
        <f>'30_Plan_Action'!A255</f>
        <v>0</v>
      </c>
      <c r="B255" s="5">
        <f>'30_Plan_Action'!B255</f>
        <v>0</v>
      </c>
      <c r="C255" s="5">
        <f>'30_Plan_Action'!C255</f>
        <v>0</v>
      </c>
      <c r="D255" s="5">
        <f>'30_Plan_Action'!D255</f>
        <v>0</v>
      </c>
      <c r="E255" s="5">
        <f>'30_Plan_Action'!E255</f>
        <v>0</v>
      </c>
      <c r="F255" s="5">
        <f>'30_Plan_Action'!F255</f>
        <v>0</v>
      </c>
      <c r="G255" s="5">
        <f>'30_Plan_Action'!G255</f>
        <v>0</v>
      </c>
      <c r="H255" s="5">
        <f>'30_Plan_Action'!H255</f>
        <v>0</v>
      </c>
      <c r="I255" s="5">
        <f>'30_Plan_Action'!I255</f>
        <v>0</v>
      </c>
      <c r="J255" s="5">
        <f>'30_Plan_Action'!J255</f>
        <v>0</v>
      </c>
      <c r="K255" s="5">
        <f>'30_Plan_Action'!K255</f>
        <v>0</v>
      </c>
      <c r="L255" s="5">
        <f>'30_Plan_Action'!L255</f>
        <v>0</v>
      </c>
      <c r="M255" s="5">
        <f>'30_Plan_Action'!M255</f>
        <v>0</v>
      </c>
      <c r="N255" s="5">
        <f>'30_Plan_Action'!N255</f>
        <v>0</v>
      </c>
      <c r="O255" s="5">
        <f>'30_Plan_Action'!O255</f>
        <v>0</v>
      </c>
    </row>
    <row r="256" spans="1:15">
      <c r="A256" s="5">
        <f>'30_Plan_Action'!A256</f>
        <v>0</v>
      </c>
      <c r="B256" s="5">
        <f>'30_Plan_Action'!B256</f>
        <v>0</v>
      </c>
      <c r="C256" s="5">
        <f>'30_Plan_Action'!C256</f>
        <v>0</v>
      </c>
      <c r="D256" s="5">
        <f>'30_Plan_Action'!D256</f>
        <v>0</v>
      </c>
      <c r="E256" s="5">
        <f>'30_Plan_Action'!E256</f>
        <v>0</v>
      </c>
      <c r="F256" s="5">
        <f>'30_Plan_Action'!F256</f>
        <v>0</v>
      </c>
      <c r="G256" s="5">
        <f>'30_Plan_Action'!G256</f>
        <v>0</v>
      </c>
      <c r="H256" s="5">
        <f>'30_Plan_Action'!H256</f>
        <v>0</v>
      </c>
      <c r="I256" s="5">
        <f>'30_Plan_Action'!I256</f>
        <v>0</v>
      </c>
      <c r="J256" s="5">
        <f>'30_Plan_Action'!J256</f>
        <v>0</v>
      </c>
      <c r="K256" s="5">
        <f>'30_Plan_Action'!K256</f>
        <v>0</v>
      </c>
      <c r="L256" s="5">
        <f>'30_Plan_Action'!L256</f>
        <v>0</v>
      </c>
      <c r="M256" s="5">
        <f>'30_Plan_Action'!M256</f>
        <v>0</v>
      </c>
      <c r="N256" s="5">
        <f>'30_Plan_Action'!N256</f>
        <v>0</v>
      </c>
      <c r="O256" s="5">
        <f>'30_Plan_Action'!O256</f>
        <v>0</v>
      </c>
    </row>
    <row r="257" spans="1:15">
      <c r="A257" s="5">
        <f>'30_Plan_Action'!A257</f>
        <v>0</v>
      </c>
      <c r="B257" s="5">
        <f>'30_Plan_Action'!B257</f>
        <v>0</v>
      </c>
      <c r="C257" s="5">
        <f>'30_Plan_Action'!C257</f>
        <v>0</v>
      </c>
      <c r="D257" s="5">
        <f>'30_Plan_Action'!D257</f>
        <v>0</v>
      </c>
      <c r="E257" s="5">
        <f>'30_Plan_Action'!E257</f>
        <v>0</v>
      </c>
      <c r="F257" s="5">
        <f>'30_Plan_Action'!F257</f>
        <v>0</v>
      </c>
      <c r="G257" s="5">
        <f>'30_Plan_Action'!G257</f>
        <v>0</v>
      </c>
      <c r="H257" s="5">
        <f>'30_Plan_Action'!H257</f>
        <v>0</v>
      </c>
      <c r="I257" s="5">
        <f>'30_Plan_Action'!I257</f>
        <v>0</v>
      </c>
      <c r="J257" s="5">
        <f>'30_Plan_Action'!J257</f>
        <v>0</v>
      </c>
      <c r="K257" s="5">
        <f>'30_Plan_Action'!K257</f>
        <v>0</v>
      </c>
      <c r="L257" s="5">
        <f>'30_Plan_Action'!L257</f>
        <v>0</v>
      </c>
      <c r="M257" s="5">
        <f>'30_Plan_Action'!M257</f>
        <v>0</v>
      </c>
      <c r="N257" s="5">
        <f>'30_Plan_Action'!N257</f>
        <v>0</v>
      </c>
      <c r="O257" s="5">
        <f>'30_Plan_Action'!O257</f>
        <v>0</v>
      </c>
    </row>
    <row r="258" spans="1:15">
      <c r="A258" s="5">
        <f>'30_Plan_Action'!A258</f>
        <v>0</v>
      </c>
      <c r="B258" s="5">
        <f>'30_Plan_Action'!B258</f>
        <v>0</v>
      </c>
      <c r="C258" s="5">
        <f>'30_Plan_Action'!C258</f>
        <v>0</v>
      </c>
      <c r="D258" s="5">
        <f>'30_Plan_Action'!D258</f>
        <v>0</v>
      </c>
      <c r="E258" s="5">
        <f>'30_Plan_Action'!E258</f>
        <v>0</v>
      </c>
      <c r="F258" s="5">
        <f>'30_Plan_Action'!F258</f>
        <v>0</v>
      </c>
      <c r="G258" s="5">
        <f>'30_Plan_Action'!G258</f>
        <v>0</v>
      </c>
      <c r="H258" s="5">
        <f>'30_Plan_Action'!H258</f>
        <v>0</v>
      </c>
      <c r="I258" s="5">
        <f>'30_Plan_Action'!I258</f>
        <v>0</v>
      </c>
      <c r="J258" s="5">
        <f>'30_Plan_Action'!J258</f>
        <v>0</v>
      </c>
      <c r="K258" s="5">
        <f>'30_Plan_Action'!K258</f>
        <v>0</v>
      </c>
      <c r="L258" s="5">
        <f>'30_Plan_Action'!L258</f>
        <v>0</v>
      </c>
      <c r="M258" s="5">
        <f>'30_Plan_Action'!M258</f>
        <v>0</v>
      </c>
      <c r="N258" s="5">
        <f>'30_Plan_Action'!N258</f>
        <v>0</v>
      </c>
      <c r="O258" s="5">
        <f>'30_Plan_Action'!O258</f>
        <v>0</v>
      </c>
    </row>
    <row r="259" spans="1:15">
      <c r="A259" s="5">
        <f>'30_Plan_Action'!A259</f>
        <v>0</v>
      </c>
      <c r="B259" s="5">
        <f>'30_Plan_Action'!B259</f>
        <v>0</v>
      </c>
      <c r="C259" s="5">
        <f>'30_Plan_Action'!C259</f>
        <v>0</v>
      </c>
      <c r="D259" s="5">
        <f>'30_Plan_Action'!D259</f>
        <v>0</v>
      </c>
      <c r="E259" s="5">
        <f>'30_Plan_Action'!E259</f>
        <v>0</v>
      </c>
      <c r="F259" s="5">
        <f>'30_Plan_Action'!F259</f>
        <v>0</v>
      </c>
      <c r="G259" s="5">
        <f>'30_Plan_Action'!G259</f>
        <v>0</v>
      </c>
      <c r="H259" s="5">
        <f>'30_Plan_Action'!H259</f>
        <v>0</v>
      </c>
      <c r="I259" s="5">
        <f>'30_Plan_Action'!I259</f>
        <v>0</v>
      </c>
      <c r="J259" s="5">
        <f>'30_Plan_Action'!J259</f>
        <v>0</v>
      </c>
      <c r="K259" s="5">
        <f>'30_Plan_Action'!K259</f>
        <v>0</v>
      </c>
      <c r="L259" s="5">
        <f>'30_Plan_Action'!L259</f>
        <v>0</v>
      </c>
      <c r="M259" s="5">
        <f>'30_Plan_Action'!M259</f>
        <v>0</v>
      </c>
      <c r="N259" s="5">
        <f>'30_Plan_Action'!N259</f>
        <v>0</v>
      </c>
      <c r="O259" s="5">
        <f>'30_Plan_Action'!O259</f>
        <v>0</v>
      </c>
    </row>
    <row r="260" spans="1:15">
      <c r="A260" s="5">
        <f>'30_Plan_Action'!A260</f>
        <v>0</v>
      </c>
      <c r="B260" s="5">
        <f>'30_Plan_Action'!B260</f>
        <v>0</v>
      </c>
      <c r="C260" s="5">
        <f>'30_Plan_Action'!C260</f>
        <v>0</v>
      </c>
      <c r="D260" s="5">
        <f>'30_Plan_Action'!D260</f>
        <v>0</v>
      </c>
      <c r="E260" s="5">
        <f>'30_Plan_Action'!E260</f>
        <v>0</v>
      </c>
      <c r="F260" s="5">
        <f>'30_Plan_Action'!F260</f>
        <v>0</v>
      </c>
      <c r="G260" s="5">
        <f>'30_Plan_Action'!G260</f>
        <v>0</v>
      </c>
      <c r="H260" s="5">
        <f>'30_Plan_Action'!H260</f>
        <v>0</v>
      </c>
      <c r="I260" s="5">
        <f>'30_Plan_Action'!I260</f>
        <v>0</v>
      </c>
      <c r="J260" s="5">
        <f>'30_Plan_Action'!J260</f>
        <v>0</v>
      </c>
      <c r="K260" s="5">
        <f>'30_Plan_Action'!K260</f>
        <v>0</v>
      </c>
      <c r="L260" s="5">
        <f>'30_Plan_Action'!L260</f>
        <v>0</v>
      </c>
      <c r="M260" s="5">
        <f>'30_Plan_Action'!M260</f>
        <v>0</v>
      </c>
      <c r="N260" s="5">
        <f>'30_Plan_Action'!N260</f>
        <v>0</v>
      </c>
      <c r="O260" s="5">
        <f>'30_Plan_Action'!O260</f>
        <v>0</v>
      </c>
    </row>
    <row r="261" spans="1:15">
      <c r="A261" s="5">
        <f>'30_Plan_Action'!A261</f>
        <v>0</v>
      </c>
      <c r="B261" s="5">
        <f>'30_Plan_Action'!B261</f>
        <v>0</v>
      </c>
      <c r="C261" s="5">
        <f>'30_Plan_Action'!C261</f>
        <v>0</v>
      </c>
      <c r="D261" s="5">
        <f>'30_Plan_Action'!D261</f>
        <v>0</v>
      </c>
      <c r="E261" s="5">
        <f>'30_Plan_Action'!E261</f>
        <v>0</v>
      </c>
      <c r="F261" s="5">
        <f>'30_Plan_Action'!F261</f>
        <v>0</v>
      </c>
      <c r="G261" s="5">
        <f>'30_Plan_Action'!G261</f>
        <v>0</v>
      </c>
      <c r="H261" s="5">
        <f>'30_Plan_Action'!H261</f>
        <v>0</v>
      </c>
      <c r="I261" s="5">
        <f>'30_Plan_Action'!I261</f>
        <v>0</v>
      </c>
      <c r="J261" s="5">
        <f>'30_Plan_Action'!J261</f>
        <v>0</v>
      </c>
      <c r="K261" s="5">
        <f>'30_Plan_Action'!K261</f>
        <v>0</v>
      </c>
      <c r="L261" s="5">
        <f>'30_Plan_Action'!L261</f>
        <v>0</v>
      </c>
      <c r="M261" s="5">
        <f>'30_Plan_Action'!M261</f>
        <v>0</v>
      </c>
      <c r="N261" s="5">
        <f>'30_Plan_Action'!N261</f>
        <v>0</v>
      </c>
      <c r="O261" s="5">
        <f>'30_Plan_Action'!O261</f>
        <v>0</v>
      </c>
    </row>
    <row r="262" spans="1:15">
      <c r="A262" s="5">
        <f>'30_Plan_Action'!A262</f>
        <v>0</v>
      </c>
      <c r="B262" s="5">
        <f>'30_Plan_Action'!B262</f>
        <v>0</v>
      </c>
      <c r="C262" s="5">
        <f>'30_Plan_Action'!C262</f>
        <v>0</v>
      </c>
      <c r="D262" s="5">
        <f>'30_Plan_Action'!D262</f>
        <v>0</v>
      </c>
      <c r="E262" s="5">
        <f>'30_Plan_Action'!E262</f>
        <v>0</v>
      </c>
      <c r="F262" s="5">
        <f>'30_Plan_Action'!F262</f>
        <v>0</v>
      </c>
      <c r="G262" s="5">
        <f>'30_Plan_Action'!G262</f>
        <v>0</v>
      </c>
      <c r="H262" s="5">
        <f>'30_Plan_Action'!H262</f>
        <v>0</v>
      </c>
      <c r="I262" s="5">
        <f>'30_Plan_Action'!I262</f>
        <v>0</v>
      </c>
      <c r="J262" s="5">
        <f>'30_Plan_Action'!J262</f>
        <v>0</v>
      </c>
      <c r="K262" s="5">
        <f>'30_Plan_Action'!K262</f>
        <v>0</v>
      </c>
      <c r="L262" s="5">
        <f>'30_Plan_Action'!L262</f>
        <v>0</v>
      </c>
      <c r="M262" s="5">
        <f>'30_Plan_Action'!M262</f>
        <v>0</v>
      </c>
      <c r="N262" s="5">
        <f>'30_Plan_Action'!N262</f>
        <v>0</v>
      </c>
      <c r="O262" s="5">
        <f>'30_Plan_Action'!O262</f>
        <v>0</v>
      </c>
    </row>
    <row r="263" spans="1:15">
      <c r="A263" s="5">
        <f>'30_Plan_Action'!A263</f>
        <v>0</v>
      </c>
      <c r="B263" s="5">
        <f>'30_Plan_Action'!B263</f>
        <v>0</v>
      </c>
      <c r="C263" s="5">
        <f>'30_Plan_Action'!C263</f>
        <v>0</v>
      </c>
      <c r="D263" s="5">
        <f>'30_Plan_Action'!D263</f>
        <v>0</v>
      </c>
      <c r="E263" s="5">
        <f>'30_Plan_Action'!E263</f>
        <v>0</v>
      </c>
      <c r="F263" s="5">
        <f>'30_Plan_Action'!F263</f>
        <v>0</v>
      </c>
      <c r="G263" s="5">
        <f>'30_Plan_Action'!G263</f>
        <v>0</v>
      </c>
      <c r="H263" s="5">
        <f>'30_Plan_Action'!H263</f>
        <v>0</v>
      </c>
      <c r="I263" s="5">
        <f>'30_Plan_Action'!I263</f>
        <v>0</v>
      </c>
      <c r="J263" s="5">
        <f>'30_Plan_Action'!J263</f>
        <v>0</v>
      </c>
      <c r="K263" s="5">
        <f>'30_Plan_Action'!K263</f>
        <v>0</v>
      </c>
      <c r="L263" s="5">
        <f>'30_Plan_Action'!L263</f>
        <v>0</v>
      </c>
      <c r="M263" s="5">
        <f>'30_Plan_Action'!M263</f>
        <v>0</v>
      </c>
      <c r="N263" s="5">
        <f>'30_Plan_Action'!N263</f>
        <v>0</v>
      </c>
      <c r="O263" s="5">
        <f>'30_Plan_Action'!O263</f>
        <v>0</v>
      </c>
    </row>
    <row r="264" spans="1:15">
      <c r="A264" s="5">
        <f>'30_Plan_Action'!A264</f>
        <v>0</v>
      </c>
      <c r="B264" s="5">
        <f>'30_Plan_Action'!B264</f>
        <v>0</v>
      </c>
      <c r="C264" s="5">
        <f>'30_Plan_Action'!C264</f>
        <v>0</v>
      </c>
      <c r="D264" s="5">
        <f>'30_Plan_Action'!D264</f>
        <v>0</v>
      </c>
      <c r="E264" s="5">
        <f>'30_Plan_Action'!E264</f>
        <v>0</v>
      </c>
      <c r="F264" s="5">
        <f>'30_Plan_Action'!F264</f>
        <v>0</v>
      </c>
      <c r="G264" s="5">
        <f>'30_Plan_Action'!G264</f>
        <v>0</v>
      </c>
      <c r="H264" s="5">
        <f>'30_Plan_Action'!H264</f>
        <v>0</v>
      </c>
      <c r="I264" s="5">
        <f>'30_Plan_Action'!I264</f>
        <v>0</v>
      </c>
      <c r="J264" s="5">
        <f>'30_Plan_Action'!J264</f>
        <v>0</v>
      </c>
      <c r="K264" s="5">
        <f>'30_Plan_Action'!K264</f>
        <v>0</v>
      </c>
      <c r="L264" s="5">
        <f>'30_Plan_Action'!L264</f>
        <v>0</v>
      </c>
      <c r="M264" s="5">
        <f>'30_Plan_Action'!M264</f>
        <v>0</v>
      </c>
      <c r="N264" s="5">
        <f>'30_Plan_Action'!N264</f>
        <v>0</v>
      </c>
      <c r="O264" s="5">
        <f>'30_Plan_Action'!O264</f>
        <v>0</v>
      </c>
    </row>
    <row r="265" spans="1:15">
      <c r="A265" s="5">
        <f>'30_Plan_Action'!A265</f>
        <v>0</v>
      </c>
      <c r="B265" s="5">
        <f>'30_Plan_Action'!B265</f>
        <v>0</v>
      </c>
      <c r="C265" s="5">
        <f>'30_Plan_Action'!C265</f>
        <v>0</v>
      </c>
      <c r="D265" s="5">
        <f>'30_Plan_Action'!D265</f>
        <v>0</v>
      </c>
      <c r="E265" s="5">
        <f>'30_Plan_Action'!E265</f>
        <v>0</v>
      </c>
      <c r="F265" s="5">
        <f>'30_Plan_Action'!F265</f>
        <v>0</v>
      </c>
      <c r="G265" s="5">
        <f>'30_Plan_Action'!G265</f>
        <v>0</v>
      </c>
      <c r="H265" s="5">
        <f>'30_Plan_Action'!H265</f>
        <v>0</v>
      </c>
      <c r="I265" s="5">
        <f>'30_Plan_Action'!I265</f>
        <v>0</v>
      </c>
      <c r="J265" s="5">
        <f>'30_Plan_Action'!J265</f>
        <v>0</v>
      </c>
      <c r="K265" s="5">
        <f>'30_Plan_Action'!K265</f>
        <v>0</v>
      </c>
      <c r="L265" s="5">
        <f>'30_Plan_Action'!L265</f>
        <v>0</v>
      </c>
      <c r="M265" s="5">
        <f>'30_Plan_Action'!M265</f>
        <v>0</v>
      </c>
      <c r="N265" s="5">
        <f>'30_Plan_Action'!N265</f>
        <v>0</v>
      </c>
      <c r="O265" s="5">
        <f>'30_Plan_Action'!O265</f>
        <v>0</v>
      </c>
    </row>
    <row r="266" spans="1:15">
      <c r="A266" s="5">
        <f>'30_Plan_Action'!A266</f>
        <v>0</v>
      </c>
      <c r="B266" s="5">
        <f>'30_Plan_Action'!B266</f>
        <v>0</v>
      </c>
      <c r="C266" s="5">
        <f>'30_Plan_Action'!C266</f>
        <v>0</v>
      </c>
      <c r="D266" s="5">
        <f>'30_Plan_Action'!D266</f>
        <v>0</v>
      </c>
      <c r="E266" s="5">
        <f>'30_Plan_Action'!E266</f>
        <v>0</v>
      </c>
      <c r="F266" s="5">
        <f>'30_Plan_Action'!F266</f>
        <v>0</v>
      </c>
      <c r="G266" s="5">
        <f>'30_Plan_Action'!G266</f>
        <v>0</v>
      </c>
      <c r="H266" s="5">
        <f>'30_Plan_Action'!H266</f>
        <v>0</v>
      </c>
      <c r="I266" s="5">
        <f>'30_Plan_Action'!I266</f>
        <v>0</v>
      </c>
      <c r="J266" s="5">
        <f>'30_Plan_Action'!J266</f>
        <v>0</v>
      </c>
      <c r="K266" s="5">
        <f>'30_Plan_Action'!K266</f>
        <v>0</v>
      </c>
      <c r="L266" s="5">
        <f>'30_Plan_Action'!L266</f>
        <v>0</v>
      </c>
      <c r="M266" s="5">
        <f>'30_Plan_Action'!M266</f>
        <v>0</v>
      </c>
      <c r="N266" s="5">
        <f>'30_Plan_Action'!N266</f>
        <v>0</v>
      </c>
      <c r="O266" s="5">
        <f>'30_Plan_Action'!O266</f>
        <v>0</v>
      </c>
    </row>
    <row r="267" spans="1:15">
      <c r="A267" s="5">
        <f>'30_Plan_Action'!A267</f>
        <v>0</v>
      </c>
      <c r="B267" s="5">
        <f>'30_Plan_Action'!B267</f>
        <v>0</v>
      </c>
      <c r="C267" s="5">
        <f>'30_Plan_Action'!C267</f>
        <v>0</v>
      </c>
      <c r="D267" s="5">
        <f>'30_Plan_Action'!D267</f>
        <v>0</v>
      </c>
      <c r="E267" s="5">
        <f>'30_Plan_Action'!E267</f>
        <v>0</v>
      </c>
      <c r="F267" s="5">
        <f>'30_Plan_Action'!F267</f>
        <v>0</v>
      </c>
      <c r="G267" s="5">
        <f>'30_Plan_Action'!G267</f>
        <v>0</v>
      </c>
      <c r="H267" s="5">
        <f>'30_Plan_Action'!H267</f>
        <v>0</v>
      </c>
      <c r="I267" s="5">
        <f>'30_Plan_Action'!I267</f>
        <v>0</v>
      </c>
      <c r="J267" s="5">
        <f>'30_Plan_Action'!J267</f>
        <v>0</v>
      </c>
      <c r="K267" s="5">
        <f>'30_Plan_Action'!K267</f>
        <v>0</v>
      </c>
      <c r="L267" s="5">
        <f>'30_Plan_Action'!L267</f>
        <v>0</v>
      </c>
      <c r="M267" s="5">
        <f>'30_Plan_Action'!M267</f>
        <v>0</v>
      </c>
      <c r="N267" s="5">
        <f>'30_Plan_Action'!N267</f>
        <v>0</v>
      </c>
      <c r="O267" s="5">
        <f>'30_Plan_Action'!O267</f>
        <v>0</v>
      </c>
    </row>
    <row r="268" spans="1:15">
      <c r="A268" s="5">
        <f>'30_Plan_Action'!A268</f>
        <v>0</v>
      </c>
      <c r="B268" s="5">
        <f>'30_Plan_Action'!B268</f>
        <v>0</v>
      </c>
      <c r="C268" s="5">
        <f>'30_Plan_Action'!C268</f>
        <v>0</v>
      </c>
      <c r="D268" s="5">
        <f>'30_Plan_Action'!D268</f>
        <v>0</v>
      </c>
      <c r="E268" s="5">
        <f>'30_Plan_Action'!E268</f>
        <v>0</v>
      </c>
      <c r="F268" s="5">
        <f>'30_Plan_Action'!F268</f>
        <v>0</v>
      </c>
      <c r="G268" s="5">
        <f>'30_Plan_Action'!G268</f>
        <v>0</v>
      </c>
      <c r="H268" s="5">
        <f>'30_Plan_Action'!H268</f>
        <v>0</v>
      </c>
      <c r="I268" s="5">
        <f>'30_Plan_Action'!I268</f>
        <v>0</v>
      </c>
      <c r="J268" s="5">
        <f>'30_Plan_Action'!J268</f>
        <v>0</v>
      </c>
      <c r="K268" s="5">
        <f>'30_Plan_Action'!K268</f>
        <v>0</v>
      </c>
      <c r="L268" s="5">
        <f>'30_Plan_Action'!L268</f>
        <v>0</v>
      </c>
      <c r="M268" s="5">
        <f>'30_Plan_Action'!M268</f>
        <v>0</v>
      </c>
      <c r="N268" s="5">
        <f>'30_Plan_Action'!N268</f>
        <v>0</v>
      </c>
      <c r="O268" s="5">
        <f>'30_Plan_Action'!O268</f>
        <v>0</v>
      </c>
    </row>
    <row r="269" spans="1:15">
      <c r="A269" s="5">
        <f>'30_Plan_Action'!A269</f>
        <v>0</v>
      </c>
      <c r="B269" s="5">
        <f>'30_Plan_Action'!B269</f>
        <v>0</v>
      </c>
      <c r="C269" s="5">
        <f>'30_Plan_Action'!C269</f>
        <v>0</v>
      </c>
      <c r="D269" s="5">
        <f>'30_Plan_Action'!D269</f>
        <v>0</v>
      </c>
      <c r="E269" s="5">
        <f>'30_Plan_Action'!E269</f>
        <v>0</v>
      </c>
      <c r="F269" s="5">
        <f>'30_Plan_Action'!F269</f>
        <v>0</v>
      </c>
      <c r="G269" s="5">
        <f>'30_Plan_Action'!G269</f>
        <v>0</v>
      </c>
      <c r="H269" s="5">
        <f>'30_Plan_Action'!H269</f>
        <v>0</v>
      </c>
      <c r="I269" s="5">
        <f>'30_Plan_Action'!I269</f>
        <v>0</v>
      </c>
      <c r="J269" s="5">
        <f>'30_Plan_Action'!J269</f>
        <v>0</v>
      </c>
      <c r="K269" s="5">
        <f>'30_Plan_Action'!K269</f>
        <v>0</v>
      </c>
      <c r="L269" s="5">
        <f>'30_Plan_Action'!L269</f>
        <v>0</v>
      </c>
      <c r="M269" s="5">
        <f>'30_Plan_Action'!M269</f>
        <v>0</v>
      </c>
      <c r="N269" s="5">
        <f>'30_Plan_Action'!N269</f>
        <v>0</v>
      </c>
      <c r="O269" s="5">
        <f>'30_Plan_Action'!O269</f>
        <v>0</v>
      </c>
    </row>
    <row r="270" spans="1:15">
      <c r="A270" s="5">
        <f>'30_Plan_Action'!A270</f>
        <v>0</v>
      </c>
      <c r="B270" s="5">
        <f>'30_Plan_Action'!B270</f>
        <v>0</v>
      </c>
      <c r="C270" s="5">
        <f>'30_Plan_Action'!C270</f>
        <v>0</v>
      </c>
      <c r="D270" s="5">
        <f>'30_Plan_Action'!D270</f>
        <v>0</v>
      </c>
      <c r="E270" s="5">
        <f>'30_Plan_Action'!E270</f>
        <v>0</v>
      </c>
      <c r="F270" s="5">
        <f>'30_Plan_Action'!F270</f>
        <v>0</v>
      </c>
      <c r="G270" s="5">
        <f>'30_Plan_Action'!G270</f>
        <v>0</v>
      </c>
      <c r="H270" s="5">
        <f>'30_Plan_Action'!H270</f>
        <v>0</v>
      </c>
      <c r="I270" s="5">
        <f>'30_Plan_Action'!I270</f>
        <v>0</v>
      </c>
      <c r="J270" s="5">
        <f>'30_Plan_Action'!J270</f>
        <v>0</v>
      </c>
      <c r="K270" s="5">
        <f>'30_Plan_Action'!K270</f>
        <v>0</v>
      </c>
      <c r="L270" s="5">
        <f>'30_Plan_Action'!L270</f>
        <v>0</v>
      </c>
      <c r="M270" s="5">
        <f>'30_Plan_Action'!M270</f>
        <v>0</v>
      </c>
      <c r="N270" s="5">
        <f>'30_Plan_Action'!N270</f>
        <v>0</v>
      </c>
      <c r="O270" s="5">
        <f>'30_Plan_Action'!O270</f>
        <v>0</v>
      </c>
    </row>
    <row r="271" spans="1:15">
      <c r="A271" s="5">
        <f>'30_Plan_Action'!A271</f>
        <v>0</v>
      </c>
      <c r="B271" s="5">
        <f>'30_Plan_Action'!B271</f>
        <v>0</v>
      </c>
      <c r="C271" s="5">
        <f>'30_Plan_Action'!C271</f>
        <v>0</v>
      </c>
      <c r="D271" s="5">
        <f>'30_Plan_Action'!D271</f>
        <v>0</v>
      </c>
      <c r="E271" s="5">
        <f>'30_Plan_Action'!E271</f>
        <v>0</v>
      </c>
      <c r="F271" s="5">
        <f>'30_Plan_Action'!F271</f>
        <v>0</v>
      </c>
      <c r="G271" s="5">
        <f>'30_Plan_Action'!G271</f>
        <v>0</v>
      </c>
      <c r="H271" s="5">
        <f>'30_Plan_Action'!H271</f>
        <v>0</v>
      </c>
      <c r="I271" s="5">
        <f>'30_Plan_Action'!I271</f>
        <v>0</v>
      </c>
      <c r="J271" s="5">
        <f>'30_Plan_Action'!J271</f>
        <v>0</v>
      </c>
      <c r="K271" s="5">
        <f>'30_Plan_Action'!K271</f>
        <v>0</v>
      </c>
      <c r="L271" s="5">
        <f>'30_Plan_Action'!L271</f>
        <v>0</v>
      </c>
      <c r="M271" s="5">
        <f>'30_Plan_Action'!M271</f>
        <v>0</v>
      </c>
      <c r="N271" s="5">
        <f>'30_Plan_Action'!N271</f>
        <v>0</v>
      </c>
      <c r="O271" s="5">
        <f>'30_Plan_Action'!O271</f>
        <v>0</v>
      </c>
    </row>
    <row r="272" spans="1:15">
      <c r="A272" s="5">
        <f>'30_Plan_Action'!A272</f>
        <v>0</v>
      </c>
      <c r="B272" s="5">
        <f>'30_Plan_Action'!B272</f>
        <v>0</v>
      </c>
      <c r="C272" s="5">
        <f>'30_Plan_Action'!C272</f>
        <v>0</v>
      </c>
      <c r="D272" s="5">
        <f>'30_Plan_Action'!D272</f>
        <v>0</v>
      </c>
      <c r="E272" s="5">
        <f>'30_Plan_Action'!E272</f>
        <v>0</v>
      </c>
      <c r="F272" s="5">
        <f>'30_Plan_Action'!F272</f>
        <v>0</v>
      </c>
      <c r="G272" s="5">
        <f>'30_Plan_Action'!G272</f>
        <v>0</v>
      </c>
      <c r="H272" s="5">
        <f>'30_Plan_Action'!H272</f>
        <v>0</v>
      </c>
      <c r="I272" s="5">
        <f>'30_Plan_Action'!I272</f>
        <v>0</v>
      </c>
      <c r="J272" s="5">
        <f>'30_Plan_Action'!J272</f>
        <v>0</v>
      </c>
      <c r="K272" s="5">
        <f>'30_Plan_Action'!K272</f>
        <v>0</v>
      </c>
      <c r="L272" s="5">
        <f>'30_Plan_Action'!L272</f>
        <v>0</v>
      </c>
      <c r="M272" s="5">
        <f>'30_Plan_Action'!M272</f>
        <v>0</v>
      </c>
      <c r="N272" s="5">
        <f>'30_Plan_Action'!N272</f>
        <v>0</v>
      </c>
      <c r="O272" s="5">
        <f>'30_Plan_Action'!O272</f>
        <v>0</v>
      </c>
    </row>
    <row r="273" spans="1:15">
      <c r="A273" s="5">
        <f>'30_Plan_Action'!A273</f>
        <v>0</v>
      </c>
      <c r="B273" s="5">
        <f>'30_Plan_Action'!B273</f>
        <v>0</v>
      </c>
      <c r="C273" s="5">
        <f>'30_Plan_Action'!C273</f>
        <v>0</v>
      </c>
      <c r="D273" s="5">
        <f>'30_Plan_Action'!D273</f>
        <v>0</v>
      </c>
      <c r="E273" s="5">
        <f>'30_Plan_Action'!E273</f>
        <v>0</v>
      </c>
      <c r="F273" s="5">
        <f>'30_Plan_Action'!F273</f>
        <v>0</v>
      </c>
      <c r="G273" s="5">
        <f>'30_Plan_Action'!G273</f>
        <v>0</v>
      </c>
      <c r="H273" s="5">
        <f>'30_Plan_Action'!H273</f>
        <v>0</v>
      </c>
      <c r="I273" s="5">
        <f>'30_Plan_Action'!I273</f>
        <v>0</v>
      </c>
      <c r="J273" s="5">
        <f>'30_Plan_Action'!J273</f>
        <v>0</v>
      </c>
      <c r="K273" s="5">
        <f>'30_Plan_Action'!K273</f>
        <v>0</v>
      </c>
      <c r="L273" s="5">
        <f>'30_Plan_Action'!L273</f>
        <v>0</v>
      </c>
      <c r="M273" s="5">
        <f>'30_Plan_Action'!M273</f>
        <v>0</v>
      </c>
      <c r="N273" s="5">
        <f>'30_Plan_Action'!N273</f>
        <v>0</v>
      </c>
      <c r="O273" s="5">
        <f>'30_Plan_Action'!O273</f>
        <v>0</v>
      </c>
    </row>
    <row r="274" spans="1:15">
      <c r="A274" s="5">
        <f>'30_Plan_Action'!A274</f>
        <v>0</v>
      </c>
      <c r="B274" s="5">
        <f>'30_Plan_Action'!B274</f>
        <v>0</v>
      </c>
      <c r="C274" s="5">
        <f>'30_Plan_Action'!C274</f>
        <v>0</v>
      </c>
      <c r="D274" s="5">
        <f>'30_Plan_Action'!D274</f>
        <v>0</v>
      </c>
      <c r="E274" s="5">
        <f>'30_Plan_Action'!E274</f>
        <v>0</v>
      </c>
      <c r="F274" s="5">
        <f>'30_Plan_Action'!F274</f>
        <v>0</v>
      </c>
      <c r="G274" s="5">
        <f>'30_Plan_Action'!G274</f>
        <v>0</v>
      </c>
      <c r="H274" s="5">
        <f>'30_Plan_Action'!H274</f>
        <v>0</v>
      </c>
      <c r="I274" s="5">
        <f>'30_Plan_Action'!I274</f>
        <v>0</v>
      </c>
      <c r="J274" s="5">
        <f>'30_Plan_Action'!J274</f>
        <v>0</v>
      </c>
      <c r="K274" s="5">
        <f>'30_Plan_Action'!K274</f>
        <v>0</v>
      </c>
      <c r="L274" s="5">
        <f>'30_Plan_Action'!L274</f>
        <v>0</v>
      </c>
      <c r="M274" s="5">
        <f>'30_Plan_Action'!M274</f>
        <v>0</v>
      </c>
      <c r="N274" s="5">
        <f>'30_Plan_Action'!N274</f>
        <v>0</v>
      </c>
      <c r="O274" s="5">
        <f>'30_Plan_Action'!O274</f>
        <v>0</v>
      </c>
    </row>
    <row r="275" spans="1:15">
      <c r="A275" s="5">
        <f>'30_Plan_Action'!A275</f>
        <v>0</v>
      </c>
      <c r="B275" s="5">
        <f>'30_Plan_Action'!B275</f>
        <v>0</v>
      </c>
      <c r="C275" s="5">
        <f>'30_Plan_Action'!C275</f>
        <v>0</v>
      </c>
      <c r="D275" s="5">
        <f>'30_Plan_Action'!D275</f>
        <v>0</v>
      </c>
      <c r="E275" s="5">
        <f>'30_Plan_Action'!E275</f>
        <v>0</v>
      </c>
      <c r="F275" s="5">
        <f>'30_Plan_Action'!F275</f>
        <v>0</v>
      </c>
      <c r="G275" s="5">
        <f>'30_Plan_Action'!G275</f>
        <v>0</v>
      </c>
      <c r="H275" s="5">
        <f>'30_Plan_Action'!H275</f>
        <v>0</v>
      </c>
      <c r="I275" s="5">
        <f>'30_Plan_Action'!I275</f>
        <v>0</v>
      </c>
      <c r="J275" s="5">
        <f>'30_Plan_Action'!J275</f>
        <v>0</v>
      </c>
      <c r="K275" s="5">
        <f>'30_Plan_Action'!K275</f>
        <v>0</v>
      </c>
      <c r="L275" s="5">
        <f>'30_Plan_Action'!L275</f>
        <v>0</v>
      </c>
      <c r="M275" s="5">
        <f>'30_Plan_Action'!M275</f>
        <v>0</v>
      </c>
      <c r="N275" s="5">
        <f>'30_Plan_Action'!N275</f>
        <v>0</v>
      </c>
      <c r="O275" s="5">
        <f>'30_Plan_Action'!O275</f>
        <v>0</v>
      </c>
    </row>
    <row r="276" spans="1:15">
      <c r="A276" s="5">
        <f>'30_Plan_Action'!A276</f>
        <v>0</v>
      </c>
      <c r="B276" s="5">
        <f>'30_Plan_Action'!B276</f>
        <v>0</v>
      </c>
      <c r="C276" s="5">
        <f>'30_Plan_Action'!C276</f>
        <v>0</v>
      </c>
      <c r="D276" s="5">
        <f>'30_Plan_Action'!D276</f>
        <v>0</v>
      </c>
      <c r="E276" s="5">
        <f>'30_Plan_Action'!E276</f>
        <v>0</v>
      </c>
      <c r="F276" s="5">
        <f>'30_Plan_Action'!F276</f>
        <v>0</v>
      </c>
      <c r="G276" s="5">
        <f>'30_Plan_Action'!G276</f>
        <v>0</v>
      </c>
      <c r="H276" s="5">
        <f>'30_Plan_Action'!H276</f>
        <v>0</v>
      </c>
      <c r="I276" s="5">
        <f>'30_Plan_Action'!I276</f>
        <v>0</v>
      </c>
      <c r="J276" s="5">
        <f>'30_Plan_Action'!J276</f>
        <v>0</v>
      </c>
      <c r="K276" s="5">
        <f>'30_Plan_Action'!K276</f>
        <v>0</v>
      </c>
      <c r="L276" s="5">
        <f>'30_Plan_Action'!L276</f>
        <v>0</v>
      </c>
      <c r="M276" s="5">
        <f>'30_Plan_Action'!M276</f>
        <v>0</v>
      </c>
      <c r="N276" s="5">
        <f>'30_Plan_Action'!N276</f>
        <v>0</v>
      </c>
      <c r="O276" s="5">
        <f>'30_Plan_Action'!O276</f>
        <v>0</v>
      </c>
    </row>
    <row r="277" spans="1:15">
      <c r="A277" s="5">
        <f>'30_Plan_Action'!A277</f>
        <v>0</v>
      </c>
      <c r="B277" s="5">
        <f>'30_Plan_Action'!B277</f>
        <v>0</v>
      </c>
      <c r="C277" s="5">
        <f>'30_Plan_Action'!C277</f>
        <v>0</v>
      </c>
      <c r="D277" s="5">
        <f>'30_Plan_Action'!D277</f>
        <v>0</v>
      </c>
      <c r="E277" s="5">
        <f>'30_Plan_Action'!E277</f>
        <v>0</v>
      </c>
      <c r="F277" s="5">
        <f>'30_Plan_Action'!F277</f>
        <v>0</v>
      </c>
      <c r="G277" s="5">
        <f>'30_Plan_Action'!G277</f>
        <v>0</v>
      </c>
      <c r="H277" s="5">
        <f>'30_Plan_Action'!H277</f>
        <v>0</v>
      </c>
      <c r="I277" s="5">
        <f>'30_Plan_Action'!I277</f>
        <v>0</v>
      </c>
      <c r="J277" s="5">
        <f>'30_Plan_Action'!J277</f>
        <v>0</v>
      </c>
      <c r="K277" s="5">
        <f>'30_Plan_Action'!K277</f>
        <v>0</v>
      </c>
      <c r="L277" s="5">
        <f>'30_Plan_Action'!L277</f>
        <v>0</v>
      </c>
      <c r="M277" s="5">
        <f>'30_Plan_Action'!M277</f>
        <v>0</v>
      </c>
      <c r="N277" s="5">
        <f>'30_Plan_Action'!N277</f>
        <v>0</v>
      </c>
      <c r="O277" s="5">
        <f>'30_Plan_Action'!O277</f>
        <v>0</v>
      </c>
    </row>
    <row r="278" spans="1:15">
      <c r="A278" s="5">
        <f>'30_Plan_Action'!A278</f>
        <v>0</v>
      </c>
      <c r="B278" s="5">
        <f>'30_Plan_Action'!B278</f>
        <v>0</v>
      </c>
      <c r="C278" s="5">
        <f>'30_Plan_Action'!C278</f>
        <v>0</v>
      </c>
      <c r="D278" s="5">
        <f>'30_Plan_Action'!D278</f>
        <v>0</v>
      </c>
      <c r="E278" s="5">
        <f>'30_Plan_Action'!E278</f>
        <v>0</v>
      </c>
      <c r="F278" s="5">
        <f>'30_Plan_Action'!F278</f>
        <v>0</v>
      </c>
      <c r="G278" s="5">
        <f>'30_Plan_Action'!G278</f>
        <v>0</v>
      </c>
      <c r="H278" s="5">
        <f>'30_Plan_Action'!H278</f>
        <v>0</v>
      </c>
      <c r="I278" s="5">
        <f>'30_Plan_Action'!I278</f>
        <v>0</v>
      </c>
      <c r="J278" s="5">
        <f>'30_Plan_Action'!J278</f>
        <v>0</v>
      </c>
      <c r="K278" s="5">
        <f>'30_Plan_Action'!K278</f>
        <v>0</v>
      </c>
      <c r="L278" s="5">
        <f>'30_Plan_Action'!L278</f>
        <v>0</v>
      </c>
      <c r="M278" s="5">
        <f>'30_Plan_Action'!M278</f>
        <v>0</v>
      </c>
      <c r="N278" s="5">
        <f>'30_Plan_Action'!N278</f>
        <v>0</v>
      </c>
      <c r="O278" s="5">
        <f>'30_Plan_Action'!O278</f>
        <v>0</v>
      </c>
    </row>
    <row r="279" spans="1:15">
      <c r="A279" s="5">
        <f>'30_Plan_Action'!A279</f>
        <v>0</v>
      </c>
      <c r="B279" s="5">
        <f>'30_Plan_Action'!B279</f>
        <v>0</v>
      </c>
      <c r="C279" s="5">
        <f>'30_Plan_Action'!C279</f>
        <v>0</v>
      </c>
      <c r="D279" s="5">
        <f>'30_Plan_Action'!D279</f>
        <v>0</v>
      </c>
      <c r="E279" s="5">
        <f>'30_Plan_Action'!E279</f>
        <v>0</v>
      </c>
      <c r="F279" s="5">
        <f>'30_Plan_Action'!F279</f>
        <v>0</v>
      </c>
      <c r="G279" s="5">
        <f>'30_Plan_Action'!G279</f>
        <v>0</v>
      </c>
      <c r="H279" s="5">
        <f>'30_Plan_Action'!H279</f>
        <v>0</v>
      </c>
      <c r="I279" s="5">
        <f>'30_Plan_Action'!I279</f>
        <v>0</v>
      </c>
      <c r="J279" s="5">
        <f>'30_Plan_Action'!J279</f>
        <v>0</v>
      </c>
      <c r="K279" s="5">
        <f>'30_Plan_Action'!K279</f>
        <v>0</v>
      </c>
      <c r="L279" s="5">
        <f>'30_Plan_Action'!L279</f>
        <v>0</v>
      </c>
      <c r="M279" s="5">
        <f>'30_Plan_Action'!M279</f>
        <v>0</v>
      </c>
      <c r="N279" s="5">
        <f>'30_Plan_Action'!N279</f>
        <v>0</v>
      </c>
      <c r="O279" s="5">
        <f>'30_Plan_Action'!O279</f>
        <v>0</v>
      </c>
    </row>
    <row r="280" spans="1:15">
      <c r="A280" s="5">
        <f>'30_Plan_Action'!A280</f>
        <v>0</v>
      </c>
      <c r="B280" s="5">
        <f>'30_Plan_Action'!B280</f>
        <v>0</v>
      </c>
      <c r="C280" s="5">
        <f>'30_Plan_Action'!C280</f>
        <v>0</v>
      </c>
      <c r="D280" s="5">
        <f>'30_Plan_Action'!D280</f>
        <v>0</v>
      </c>
      <c r="E280" s="5">
        <f>'30_Plan_Action'!E280</f>
        <v>0</v>
      </c>
      <c r="F280" s="5">
        <f>'30_Plan_Action'!F280</f>
        <v>0</v>
      </c>
      <c r="G280" s="5">
        <f>'30_Plan_Action'!G280</f>
        <v>0</v>
      </c>
      <c r="H280" s="5">
        <f>'30_Plan_Action'!H280</f>
        <v>0</v>
      </c>
      <c r="I280" s="5">
        <f>'30_Plan_Action'!I280</f>
        <v>0</v>
      </c>
      <c r="J280" s="5">
        <f>'30_Plan_Action'!J280</f>
        <v>0</v>
      </c>
      <c r="K280" s="5">
        <f>'30_Plan_Action'!K280</f>
        <v>0</v>
      </c>
      <c r="L280" s="5">
        <f>'30_Plan_Action'!L280</f>
        <v>0</v>
      </c>
      <c r="M280" s="5">
        <f>'30_Plan_Action'!M280</f>
        <v>0</v>
      </c>
      <c r="N280" s="5">
        <f>'30_Plan_Action'!N280</f>
        <v>0</v>
      </c>
      <c r="O280" s="5">
        <f>'30_Plan_Action'!O280</f>
        <v>0</v>
      </c>
    </row>
    <row r="281" spans="1:15">
      <c r="A281" s="5">
        <f>'30_Plan_Action'!A281</f>
        <v>0</v>
      </c>
      <c r="B281" s="5">
        <f>'30_Plan_Action'!B281</f>
        <v>0</v>
      </c>
      <c r="C281" s="5">
        <f>'30_Plan_Action'!C281</f>
        <v>0</v>
      </c>
      <c r="D281" s="5">
        <f>'30_Plan_Action'!D281</f>
        <v>0</v>
      </c>
      <c r="E281" s="5">
        <f>'30_Plan_Action'!E281</f>
        <v>0</v>
      </c>
      <c r="F281" s="5">
        <f>'30_Plan_Action'!F281</f>
        <v>0</v>
      </c>
      <c r="G281" s="5">
        <f>'30_Plan_Action'!G281</f>
        <v>0</v>
      </c>
      <c r="H281" s="5">
        <f>'30_Plan_Action'!H281</f>
        <v>0</v>
      </c>
      <c r="I281" s="5">
        <f>'30_Plan_Action'!I281</f>
        <v>0</v>
      </c>
      <c r="J281" s="5">
        <f>'30_Plan_Action'!J281</f>
        <v>0</v>
      </c>
      <c r="K281" s="5">
        <f>'30_Plan_Action'!K281</f>
        <v>0</v>
      </c>
      <c r="L281" s="5">
        <f>'30_Plan_Action'!L281</f>
        <v>0</v>
      </c>
      <c r="M281" s="5">
        <f>'30_Plan_Action'!M281</f>
        <v>0</v>
      </c>
      <c r="N281" s="5">
        <f>'30_Plan_Action'!N281</f>
        <v>0</v>
      </c>
      <c r="O281" s="5">
        <f>'30_Plan_Action'!O281</f>
        <v>0</v>
      </c>
    </row>
    <row r="282" spans="1:15">
      <c r="A282" s="5">
        <f>'30_Plan_Action'!A282</f>
        <v>0</v>
      </c>
      <c r="B282" s="5">
        <f>'30_Plan_Action'!B282</f>
        <v>0</v>
      </c>
      <c r="C282" s="5">
        <f>'30_Plan_Action'!C282</f>
        <v>0</v>
      </c>
      <c r="D282" s="5">
        <f>'30_Plan_Action'!D282</f>
        <v>0</v>
      </c>
      <c r="E282" s="5">
        <f>'30_Plan_Action'!E282</f>
        <v>0</v>
      </c>
      <c r="F282" s="5">
        <f>'30_Plan_Action'!F282</f>
        <v>0</v>
      </c>
      <c r="G282" s="5">
        <f>'30_Plan_Action'!G282</f>
        <v>0</v>
      </c>
      <c r="H282" s="5">
        <f>'30_Plan_Action'!H282</f>
        <v>0</v>
      </c>
      <c r="I282" s="5">
        <f>'30_Plan_Action'!I282</f>
        <v>0</v>
      </c>
      <c r="J282" s="5">
        <f>'30_Plan_Action'!J282</f>
        <v>0</v>
      </c>
      <c r="K282" s="5">
        <f>'30_Plan_Action'!K282</f>
        <v>0</v>
      </c>
      <c r="L282" s="5">
        <f>'30_Plan_Action'!L282</f>
        <v>0</v>
      </c>
      <c r="M282" s="5">
        <f>'30_Plan_Action'!M282</f>
        <v>0</v>
      </c>
      <c r="N282" s="5">
        <f>'30_Plan_Action'!N282</f>
        <v>0</v>
      </c>
      <c r="O282" s="5">
        <f>'30_Plan_Action'!O282</f>
        <v>0</v>
      </c>
    </row>
    <row r="283" spans="1:15">
      <c r="A283" s="5">
        <f>'30_Plan_Action'!A283</f>
        <v>0</v>
      </c>
      <c r="B283" s="5">
        <f>'30_Plan_Action'!B283</f>
        <v>0</v>
      </c>
      <c r="C283" s="5">
        <f>'30_Plan_Action'!C283</f>
        <v>0</v>
      </c>
      <c r="D283" s="5">
        <f>'30_Plan_Action'!D283</f>
        <v>0</v>
      </c>
      <c r="E283" s="5">
        <f>'30_Plan_Action'!E283</f>
        <v>0</v>
      </c>
      <c r="F283" s="5">
        <f>'30_Plan_Action'!F283</f>
        <v>0</v>
      </c>
      <c r="G283" s="5">
        <f>'30_Plan_Action'!G283</f>
        <v>0</v>
      </c>
      <c r="H283" s="5">
        <f>'30_Plan_Action'!H283</f>
        <v>0</v>
      </c>
      <c r="I283" s="5">
        <f>'30_Plan_Action'!I283</f>
        <v>0</v>
      </c>
      <c r="J283" s="5">
        <f>'30_Plan_Action'!J283</f>
        <v>0</v>
      </c>
      <c r="K283" s="5">
        <f>'30_Plan_Action'!K283</f>
        <v>0</v>
      </c>
      <c r="L283" s="5">
        <f>'30_Plan_Action'!L283</f>
        <v>0</v>
      </c>
      <c r="M283" s="5">
        <f>'30_Plan_Action'!M283</f>
        <v>0</v>
      </c>
      <c r="N283" s="5">
        <f>'30_Plan_Action'!N283</f>
        <v>0</v>
      </c>
      <c r="O283" s="5">
        <f>'30_Plan_Action'!O283</f>
        <v>0</v>
      </c>
    </row>
    <row r="284" spans="1:15">
      <c r="A284" s="5">
        <f>'30_Plan_Action'!A284</f>
        <v>0</v>
      </c>
      <c r="B284" s="5">
        <f>'30_Plan_Action'!B284</f>
        <v>0</v>
      </c>
      <c r="C284" s="5">
        <f>'30_Plan_Action'!C284</f>
        <v>0</v>
      </c>
      <c r="D284" s="5">
        <f>'30_Plan_Action'!D284</f>
        <v>0</v>
      </c>
      <c r="E284" s="5">
        <f>'30_Plan_Action'!E284</f>
        <v>0</v>
      </c>
      <c r="F284" s="5">
        <f>'30_Plan_Action'!F284</f>
        <v>0</v>
      </c>
      <c r="G284" s="5">
        <f>'30_Plan_Action'!G284</f>
        <v>0</v>
      </c>
      <c r="H284" s="5">
        <f>'30_Plan_Action'!H284</f>
        <v>0</v>
      </c>
      <c r="I284" s="5">
        <f>'30_Plan_Action'!I284</f>
        <v>0</v>
      </c>
      <c r="J284" s="5">
        <f>'30_Plan_Action'!J284</f>
        <v>0</v>
      </c>
      <c r="K284" s="5">
        <f>'30_Plan_Action'!K284</f>
        <v>0</v>
      </c>
      <c r="L284" s="5">
        <f>'30_Plan_Action'!L284</f>
        <v>0</v>
      </c>
      <c r="M284" s="5">
        <f>'30_Plan_Action'!M284</f>
        <v>0</v>
      </c>
      <c r="N284" s="5">
        <f>'30_Plan_Action'!N284</f>
        <v>0</v>
      </c>
      <c r="O284" s="5">
        <f>'30_Plan_Action'!O284</f>
        <v>0</v>
      </c>
    </row>
    <row r="285" spans="1:15">
      <c r="A285" s="5">
        <f>'30_Plan_Action'!A285</f>
        <v>0</v>
      </c>
      <c r="B285" s="5">
        <f>'30_Plan_Action'!B285</f>
        <v>0</v>
      </c>
      <c r="C285" s="5">
        <f>'30_Plan_Action'!C285</f>
        <v>0</v>
      </c>
      <c r="D285" s="5">
        <f>'30_Plan_Action'!D285</f>
        <v>0</v>
      </c>
      <c r="E285" s="5">
        <f>'30_Plan_Action'!E285</f>
        <v>0</v>
      </c>
      <c r="F285" s="5">
        <f>'30_Plan_Action'!F285</f>
        <v>0</v>
      </c>
      <c r="G285" s="5">
        <f>'30_Plan_Action'!G285</f>
        <v>0</v>
      </c>
      <c r="H285" s="5">
        <f>'30_Plan_Action'!H285</f>
        <v>0</v>
      </c>
      <c r="I285" s="5">
        <f>'30_Plan_Action'!I285</f>
        <v>0</v>
      </c>
      <c r="J285" s="5">
        <f>'30_Plan_Action'!J285</f>
        <v>0</v>
      </c>
      <c r="K285" s="5">
        <f>'30_Plan_Action'!K285</f>
        <v>0</v>
      </c>
      <c r="L285" s="5">
        <f>'30_Plan_Action'!L285</f>
        <v>0</v>
      </c>
      <c r="M285" s="5">
        <f>'30_Plan_Action'!M285</f>
        <v>0</v>
      </c>
      <c r="N285" s="5">
        <f>'30_Plan_Action'!N285</f>
        <v>0</v>
      </c>
      <c r="O285" s="5">
        <f>'30_Plan_Action'!O285</f>
        <v>0</v>
      </c>
    </row>
    <row r="286" spans="1:15">
      <c r="A286" s="5">
        <f>'30_Plan_Action'!A286</f>
        <v>0</v>
      </c>
      <c r="B286" s="5">
        <f>'30_Plan_Action'!B286</f>
        <v>0</v>
      </c>
      <c r="C286" s="5">
        <f>'30_Plan_Action'!C286</f>
        <v>0</v>
      </c>
      <c r="D286" s="5">
        <f>'30_Plan_Action'!D286</f>
        <v>0</v>
      </c>
      <c r="E286" s="5">
        <f>'30_Plan_Action'!E286</f>
        <v>0</v>
      </c>
      <c r="F286" s="5">
        <f>'30_Plan_Action'!F286</f>
        <v>0</v>
      </c>
      <c r="G286" s="5">
        <f>'30_Plan_Action'!G286</f>
        <v>0</v>
      </c>
      <c r="H286" s="5">
        <f>'30_Plan_Action'!H286</f>
        <v>0</v>
      </c>
      <c r="I286" s="5">
        <f>'30_Plan_Action'!I286</f>
        <v>0</v>
      </c>
      <c r="J286" s="5">
        <f>'30_Plan_Action'!J286</f>
        <v>0</v>
      </c>
      <c r="K286" s="5">
        <f>'30_Plan_Action'!K286</f>
        <v>0</v>
      </c>
      <c r="L286" s="5">
        <f>'30_Plan_Action'!L286</f>
        <v>0</v>
      </c>
      <c r="M286" s="5">
        <f>'30_Plan_Action'!M286</f>
        <v>0</v>
      </c>
      <c r="N286" s="5">
        <f>'30_Plan_Action'!N286</f>
        <v>0</v>
      </c>
      <c r="O286" s="5">
        <f>'30_Plan_Action'!O286</f>
        <v>0</v>
      </c>
    </row>
    <row r="287" spans="1:15">
      <c r="A287" s="5">
        <f>'30_Plan_Action'!A287</f>
        <v>0</v>
      </c>
      <c r="B287" s="5">
        <f>'30_Plan_Action'!B287</f>
        <v>0</v>
      </c>
      <c r="C287" s="5">
        <f>'30_Plan_Action'!C287</f>
        <v>0</v>
      </c>
      <c r="D287" s="5">
        <f>'30_Plan_Action'!D287</f>
        <v>0</v>
      </c>
      <c r="E287" s="5">
        <f>'30_Plan_Action'!E287</f>
        <v>0</v>
      </c>
      <c r="F287" s="5">
        <f>'30_Plan_Action'!F287</f>
        <v>0</v>
      </c>
      <c r="G287" s="5">
        <f>'30_Plan_Action'!G287</f>
        <v>0</v>
      </c>
      <c r="H287" s="5">
        <f>'30_Plan_Action'!H287</f>
        <v>0</v>
      </c>
      <c r="I287" s="5">
        <f>'30_Plan_Action'!I287</f>
        <v>0</v>
      </c>
      <c r="J287" s="5">
        <f>'30_Plan_Action'!J287</f>
        <v>0</v>
      </c>
      <c r="K287" s="5">
        <f>'30_Plan_Action'!K287</f>
        <v>0</v>
      </c>
      <c r="L287" s="5">
        <f>'30_Plan_Action'!L287</f>
        <v>0</v>
      </c>
      <c r="M287" s="5">
        <f>'30_Plan_Action'!M287</f>
        <v>0</v>
      </c>
      <c r="N287" s="5">
        <f>'30_Plan_Action'!N287</f>
        <v>0</v>
      </c>
      <c r="O287" s="5">
        <f>'30_Plan_Action'!O287</f>
        <v>0</v>
      </c>
    </row>
    <row r="288" spans="1:15">
      <c r="A288" s="5">
        <f>'30_Plan_Action'!A288</f>
        <v>0</v>
      </c>
      <c r="B288" s="5">
        <f>'30_Plan_Action'!B288</f>
        <v>0</v>
      </c>
      <c r="C288" s="5">
        <f>'30_Plan_Action'!C288</f>
        <v>0</v>
      </c>
      <c r="D288" s="5">
        <f>'30_Plan_Action'!D288</f>
        <v>0</v>
      </c>
      <c r="E288" s="5">
        <f>'30_Plan_Action'!E288</f>
        <v>0</v>
      </c>
      <c r="F288" s="5">
        <f>'30_Plan_Action'!F288</f>
        <v>0</v>
      </c>
      <c r="G288" s="5">
        <f>'30_Plan_Action'!G288</f>
        <v>0</v>
      </c>
      <c r="H288" s="5">
        <f>'30_Plan_Action'!H288</f>
        <v>0</v>
      </c>
      <c r="I288" s="5">
        <f>'30_Plan_Action'!I288</f>
        <v>0</v>
      </c>
      <c r="J288" s="5">
        <f>'30_Plan_Action'!J288</f>
        <v>0</v>
      </c>
      <c r="K288" s="5">
        <f>'30_Plan_Action'!K288</f>
        <v>0</v>
      </c>
      <c r="L288" s="5">
        <f>'30_Plan_Action'!L288</f>
        <v>0</v>
      </c>
      <c r="M288" s="5">
        <f>'30_Plan_Action'!M288</f>
        <v>0</v>
      </c>
      <c r="N288" s="5">
        <f>'30_Plan_Action'!N288</f>
        <v>0</v>
      </c>
      <c r="O288" s="5">
        <f>'30_Plan_Action'!O288</f>
        <v>0</v>
      </c>
    </row>
    <row r="289" spans="1:15">
      <c r="A289" s="5">
        <f>'30_Plan_Action'!A289</f>
        <v>0</v>
      </c>
      <c r="B289" s="5">
        <f>'30_Plan_Action'!B289</f>
        <v>0</v>
      </c>
      <c r="C289" s="5">
        <f>'30_Plan_Action'!C289</f>
        <v>0</v>
      </c>
      <c r="D289" s="5">
        <f>'30_Plan_Action'!D289</f>
        <v>0</v>
      </c>
      <c r="E289" s="5">
        <f>'30_Plan_Action'!E289</f>
        <v>0</v>
      </c>
      <c r="F289" s="5">
        <f>'30_Plan_Action'!F289</f>
        <v>0</v>
      </c>
      <c r="G289" s="5">
        <f>'30_Plan_Action'!G289</f>
        <v>0</v>
      </c>
      <c r="H289" s="5">
        <f>'30_Plan_Action'!H289</f>
        <v>0</v>
      </c>
      <c r="I289" s="5">
        <f>'30_Plan_Action'!I289</f>
        <v>0</v>
      </c>
      <c r="J289" s="5">
        <f>'30_Plan_Action'!J289</f>
        <v>0</v>
      </c>
      <c r="K289" s="5">
        <f>'30_Plan_Action'!K289</f>
        <v>0</v>
      </c>
      <c r="L289" s="5">
        <f>'30_Plan_Action'!L289</f>
        <v>0</v>
      </c>
      <c r="M289" s="5">
        <f>'30_Plan_Action'!M289</f>
        <v>0</v>
      </c>
      <c r="N289" s="5">
        <f>'30_Plan_Action'!N289</f>
        <v>0</v>
      </c>
      <c r="O289" s="5">
        <f>'30_Plan_Action'!O289</f>
        <v>0</v>
      </c>
    </row>
    <row r="290" spans="1:15">
      <c r="A290" s="5">
        <f>'30_Plan_Action'!A290</f>
        <v>0</v>
      </c>
      <c r="B290" s="5">
        <f>'30_Plan_Action'!B290</f>
        <v>0</v>
      </c>
      <c r="C290" s="5">
        <f>'30_Plan_Action'!C290</f>
        <v>0</v>
      </c>
      <c r="D290" s="5">
        <f>'30_Plan_Action'!D290</f>
        <v>0</v>
      </c>
      <c r="E290" s="5">
        <f>'30_Plan_Action'!E290</f>
        <v>0</v>
      </c>
      <c r="F290" s="5">
        <f>'30_Plan_Action'!F290</f>
        <v>0</v>
      </c>
      <c r="G290" s="5">
        <f>'30_Plan_Action'!G290</f>
        <v>0</v>
      </c>
      <c r="H290" s="5">
        <f>'30_Plan_Action'!H290</f>
        <v>0</v>
      </c>
      <c r="I290" s="5">
        <f>'30_Plan_Action'!I290</f>
        <v>0</v>
      </c>
      <c r="J290" s="5">
        <f>'30_Plan_Action'!J290</f>
        <v>0</v>
      </c>
      <c r="K290" s="5">
        <f>'30_Plan_Action'!K290</f>
        <v>0</v>
      </c>
      <c r="L290" s="5">
        <f>'30_Plan_Action'!L290</f>
        <v>0</v>
      </c>
      <c r="M290" s="5">
        <f>'30_Plan_Action'!M290</f>
        <v>0</v>
      </c>
      <c r="N290" s="5">
        <f>'30_Plan_Action'!N290</f>
        <v>0</v>
      </c>
      <c r="O290" s="5">
        <f>'30_Plan_Action'!O290</f>
        <v>0</v>
      </c>
    </row>
    <row r="291" spans="1:15">
      <c r="A291" s="5">
        <f>'30_Plan_Action'!A291</f>
        <v>0</v>
      </c>
      <c r="B291" s="5">
        <f>'30_Plan_Action'!B291</f>
        <v>0</v>
      </c>
      <c r="C291" s="5">
        <f>'30_Plan_Action'!C291</f>
        <v>0</v>
      </c>
      <c r="D291" s="5">
        <f>'30_Plan_Action'!D291</f>
        <v>0</v>
      </c>
      <c r="E291" s="5">
        <f>'30_Plan_Action'!E291</f>
        <v>0</v>
      </c>
      <c r="F291" s="5">
        <f>'30_Plan_Action'!F291</f>
        <v>0</v>
      </c>
      <c r="G291" s="5">
        <f>'30_Plan_Action'!G291</f>
        <v>0</v>
      </c>
      <c r="H291" s="5">
        <f>'30_Plan_Action'!H291</f>
        <v>0</v>
      </c>
      <c r="I291" s="5">
        <f>'30_Plan_Action'!I291</f>
        <v>0</v>
      </c>
      <c r="J291" s="5">
        <f>'30_Plan_Action'!J291</f>
        <v>0</v>
      </c>
      <c r="K291" s="5">
        <f>'30_Plan_Action'!K291</f>
        <v>0</v>
      </c>
      <c r="L291" s="5">
        <f>'30_Plan_Action'!L291</f>
        <v>0</v>
      </c>
      <c r="M291" s="5">
        <f>'30_Plan_Action'!M291</f>
        <v>0</v>
      </c>
      <c r="N291" s="5">
        <f>'30_Plan_Action'!N291</f>
        <v>0</v>
      </c>
      <c r="O291" s="5">
        <f>'30_Plan_Action'!O291</f>
        <v>0</v>
      </c>
    </row>
    <row r="292" spans="1:15">
      <c r="A292" s="5">
        <f>'30_Plan_Action'!A292</f>
        <v>0</v>
      </c>
      <c r="B292" s="5">
        <f>'30_Plan_Action'!B292</f>
        <v>0</v>
      </c>
      <c r="C292" s="5">
        <f>'30_Plan_Action'!C292</f>
        <v>0</v>
      </c>
      <c r="D292" s="5">
        <f>'30_Plan_Action'!D292</f>
        <v>0</v>
      </c>
      <c r="E292" s="5">
        <f>'30_Plan_Action'!E292</f>
        <v>0</v>
      </c>
      <c r="F292" s="5">
        <f>'30_Plan_Action'!F292</f>
        <v>0</v>
      </c>
      <c r="G292" s="5">
        <f>'30_Plan_Action'!G292</f>
        <v>0</v>
      </c>
      <c r="H292" s="5">
        <f>'30_Plan_Action'!H292</f>
        <v>0</v>
      </c>
      <c r="I292" s="5">
        <f>'30_Plan_Action'!I292</f>
        <v>0</v>
      </c>
      <c r="J292" s="5">
        <f>'30_Plan_Action'!J292</f>
        <v>0</v>
      </c>
      <c r="K292" s="5">
        <f>'30_Plan_Action'!K292</f>
        <v>0</v>
      </c>
      <c r="L292" s="5">
        <f>'30_Plan_Action'!L292</f>
        <v>0</v>
      </c>
      <c r="M292" s="5">
        <f>'30_Plan_Action'!M292</f>
        <v>0</v>
      </c>
      <c r="N292" s="5">
        <f>'30_Plan_Action'!N292</f>
        <v>0</v>
      </c>
      <c r="O292" s="5">
        <f>'30_Plan_Action'!O292</f>
        <v>0</v>
      </c>
    </row>
    <row r="293" spans="1:15">
      <c r="A293" s="5">
        <f>'30_Plan_Action'!A293</f>
        <v>0</v>
      </c>
      <c r="B293" s="5">
        <f>'30_Plan_Action'!B293</f>
        <v>0</v>
      </c>
      <c r="C293" s="5">
        <f>'30_Plan_Action'!C293</f>
        <v>0</v>
      </c>
      <c r="D293" s="5">
        <f>'30_Plan_Action'!D293</f>
        <v>0</v>
      </c>
      <c r="E293" s="5">
        <f>'30_Plan_Action'!E293</f>
        <v>0</v>
      </c>
      <c r="F293" s="5">
        <f>'30_Plan_Action'!F293</f>
        <v>0</v>
      </c>
      <c r="G293" s="5">
        <f>'30_Plan_Action'!G293</f>
        <v>0</v>
      </c>
      <c r="H293" s="5">
        <f>'30_Plan_Action'!H293</f>
        <v>0</v>
      </c>
      <c r="I293" s="5">
        <f>'30_Plan_Action'!I293</f>
        <v>0</v>
      </c>
      <c r="J293" s="5">
        <f>'30_Plan_Action'!J293</f>
        <v>0</v>
      </c>
      <c r="K293" s="5">
        <f>'30_Plan_Action'!K293</f>
        <v>0</v>
      </c>
      <c r="L293" s="5">
        <f>'30_Plan_Action'!L293</f>
        <v>0</v>
      </c>
      <c r="M293" s="5">
        <f>'30_Plan_Action'!M293</f>
        <v>0</v>
      </c>
      <c r="N293" s="5">
        <f>'30_Plan_Action'!N293</f>
        <v>0</v>
      </c>
      <c r="O293" s="5">
        <f>'30_Plan_Action'!O293</f>
        <v>0</v>
      </c>
    </row>
    <row r="294" spans="1:15">
      <c r="A294" s="5">
        <f>'30_Plan_Action'!A294</f>
        <v>0</v>
      </c>
      <c r="B294" s="5">
        <f>'30_Plan_Action'!B294</f>
        <v>0</v>
      </c>
      <c r="C294" s="5">
        <f>'30_Plan_Action'!C294</f>
        <v>0</v>
      </c>
      <c r="D294" s="5">
        <f>'30_Plan_Action'!D294</f>
        <v>0</v>
      </c>
      <c r="E294" s="5">
        <f>'30_Plan_Action'!E294</f>
        <v>0</v>
      </c>
      <c r="F294" s="5">
        <f>'30_Plan_Action'!F294</f>
        <v>0</v>
      </c>
      <c r="G294" s="5">
        <f>'30_Plan_Action'!G294</f>
        <v>0</v>
      </c>
      <c r="H294" s="5">
        <f>'30_Plan_Action'!H294</f>
        <v>0</v>
      </c>
      <c r="I294" s="5">
        <f>'30_Plan_Action'!I294</f>
        <v>0</v>
      </c>
      <c r="J294" s="5">
        <f>'30_Plan_Action'!J294</f>
        <v>0</v>
      </c>
      <c r="K294" s="5">
        <f>'30_Plan_Action'!K294</f>
        <v>0</v>
      </c>
      <c r="L294" s="5">
        <f>'30_Plan_Action'!L294</f>
        <v>0</v>
      </c>
      <c r="M294" s="5">
        <f>'30_Plan_Action'!M294</f>
        <v>0</v>
      </c>
      <c r="N294" s="5">
        <f>'30_Plan_Action'!N294</f>
        <v>0</v>
      </c>
      <c r="O294" s="5">
        <f>'30_Plan_Action'!O294</f>
        <v>0</v>
      </c>
    </row>
    <row r="295" spans="1:15">
      <c r="A295" s="5">
        <f>'30_Plan_Action'!A295</f>
        <v>0</v>
      </c>
      <c r="B295" s="5">
        <f>'30_Plan_Action'!B295</f>
        <v>0</v>
      </c>
      <c r="C295" s="5">
        <f>'30_Plan_Action'!C295</f>
        <v>0</v>
      </c>
      <c r="D295" s="5">
        <f>'30_Plan_Action'!D295</f>
        <v>0</v>
      </c>
      <c r="E295" s="5">
        <f>'30_Plan_Action'!E295</f>
        <v>0</v>
      </c>
      <c r="F295" s="5">
        <f>'30_Plan_Action'!F295</f>
        <v>0</v>
      </c>
      <c r="G295" s="5">
        <f>'30_Plan_Action'!G295</f>
        <v>0</v>
      </c>
      <c r="H295" s="5">
        <f>'30_Plan_Action'!H295</f>
        <v>0</v>
      </c>
      <c r="I295" s="5">
        <f>'30_Plan_Action'!I295</f>
        <v>0</v>
      </c>
      <c r="J295" s="5">
        <f>'30_Plan_Action'!J295</f>
        <v>0</v>
      </c>
      <c r="K295" s="5">
        <f>'30_Plan_Action'!K295</f>
        <v>0</v>
      </c>
      <c r="L295" s="5">
        <f>'30_Plan_Action'!L295</f>
        <v>0</v>
      </c>
      <c r="M295" s="5">
        <f>'30_Plan_Action'!M295</f>
        <v>0</v>
      </c>
      <c r="N295" s="5">
        <f>'30_Plan_Action'!N295</f>
        <v>0</v>
      </c>
      <c r="O295" s="5">
        <f>'30_Plan_Action'!O295</f>
        <v>0</v>
      </c>
    </row>
    <row r="296" spans="1:15">
      <c r="A296" s="5">
        <f>'30_Plan_Action'!A296</f>
        <v>0</v>
      </c>
      <c r="B296" s="5">
        <f>'30_Plan_Action'!B296</f>
        <v>0</v>
      </c>
      <c r="C296" s="5">
        <f>'30_Plan_Action'!C296</f>
        <v>0</v>
      </c>
      <c r="D296" s="5">
        <f>'30_Plan_Action'!D296</f>
        <v>0</v>
      </c>
      <c r="E296" s="5">
        <f>'30_Plan_Action'!E296</f>
        <v>0</v>
      </c>
      <c r="F296" s="5">
        <f>'30_Plan_Action'!F296</f>
        <v>0</v>
      </c>
      <c r="G296" s="5">
        <f>'30_Plan_Action'!G296</f>
        <v>0</v>
      </c>
      <c r="H296" s="5">
        <f>'30_Plan_Action'!H296</f>
        <v>0</v>
      </c>
      <c r="I296" s="5">
        <f>'30_Plan_Action'!I296</f>
        <v>0</v>
      </c>
      <c r="J296" s="5">
        <f>'30_Plan_Action'!J296</f>
        <v>0</v>
      </c>
      <c r="K296" s="5">
        <f>'30_Plan_Action'!K296</f>
        <v>0</v>
      </c>
      <c r="L296" s="5">
        <f>'30_Plan_Action'!L296</f>
        <v>0</v>
      </c>
      <c r="M296" s="5">
        <f>'30_Plan_Action'!M296</f>
        <v>0</v>
      </c>
      <c r="N296" s="5">
        <f>'30_Plan_Action'!N296</f>
        <v>0</v>
      </c>
      <c r="O296" s="5">
        <f>'30_Plan_Action'!O296</f>
        <v>0</v>
      </c>
    </row>
    <row r="297" spans="1:15">
      <c r="A297" s="5">
        <f>'30_Plan_Action'!A297</f>
        <v>0</v>
      </c>
      <c r="B297" s="5">
        <f>'30_Plan_Action'!B297</f>
        <v>0</v>
      </c>
      <c r="C297" s="5">
        <f>'30_Plan_Action'!C297</f>
        <v>0</v>
      </c>
      <c r="D297" s="5">
        <f>'30_Plan_Action'!D297</f>
        <v>0</v>
      </c>
      <c r="E297" s="5">
        <f>'30_Plan_Action'!E297</f>
        <v>0</v>
      </c>
      <c r="F297" s="5">
        <f>'30_Plan_Action'!F297</f>
        <v>0</v>
      </c>
      <c r="G297" s="5">
        <f>'30_Plan_Action'!G297</f>
        <v>0</v>
      </c>
      <c r="H297" s="5">
        <f>'30_Plan_Action'!H297</f>
        <v>0</v>
      </c>
      <c r="I297" s="5">
        <f>'30_Plan_Action'!I297</f>
        <v>0</v>
      </c>
      <c r="J297" s="5">
        <f>'30_Plan_Action'!J297</f>
        <v>0</v>
      </c>
      <c r="K297" s="5">
        <f>'30_Plan_Action'!K297</f>
        <v>0</v>
      </c>
      <c r="L297" s="5">
        <f>'30_Plan_Action'!L297</f>
        <v>0</v>
      </c>
      <c r="M297" s="5">
        <f>'30_Plan_Action'!M297</f>
        <v>0</v>
      </c>
      <c r="N297" s="5">
        <f>'30_Plan_Action'!N297</f>
        <v>0</v>
      </c>
      <c r="O297" s="5">
        <f>'30_Plan_Action'!O297</f>
        <v>0</v>
      </c>
    </row>
    <row r="298" spans="1:15">
      <c r="A298" s="5">
        <f>'30_Plan_Action'!A298</f>
        <v>0</v>
      </c>
      <c r="B298" s="5">
        <f>'30_Plan_Action'!B298</f>
        <v>0</v>
      </c>
      <c r="C298" s="5">
        <f>'30_Plan_Action'!C298</f>
        <v>0</v>
      </c>
      <c r="D298" s="5">
        <f>'30_Plan_Action'!D298</f>
        <v>0</v>
      </c>
      <c r="E298" s="5">
        <f>'30_Plan_Action'!E298</f>
        <v>0</v>
      </c>
      <c r="F298" s="5">
        <f>'30_Plan_Action'!F298</f>
        <v>0</v>
      </c>
      <c r="G298" s="5">
        <f>'30_Plan_Action'!G298</f>
        <v>0</v>
      </c>
      <c r="H298" s="5">
        <f>'30_Plan_Action'!H298</f>
        <v>0</v>
      </c>
      <c r="I298" s="5">
        <f>'30_Plan_Action'!I298</f>
        <v>0</v>
      </c>
      <c r="J298" s="5">
        <f>'30_Plan_Action'!J298</f>
        <v>0</v>
      </c>
      <c r="K298" s="5">
        <f>'30_Plan_Action'!K298</f>
        <v>0</v>
      </c>
      <c r="L298" s="5">
        <f>'30_Plan_Action'!L298</f>
        <v>0</v>
      </c>
      <c r="M298" s="5">
        <f>'30_Plan_Action'!M298</f>
        <v>0</v>
      </c>
      <c r="N298" s="5">
        <f>'30_Plan_Action'!N298</f>
        <v>0</v>
      </c>
      <c r="O298" s="5">
        <f>'30_Plan_Action'!O298</f>
        <v>0</v>
      </c>
    </row>
    <row r="299" spans="1:15">
      <c r="A299" s="5">
        <f>'30_Plan_Action'!A299</f>
        <v>0</v>
      </c>
      <c r="B299" s="5">
        <f>'30_Plan_Action'!B299</f>
        <v>0</v>
      </c>
      <c r="C299" s="5">
        <f>'30_Plan_Action'!C299</f>
        <v>0</v>
      </c>
      <c r="D299" s="5">
        <f>'30_Plan_Action'!D299</f>
        <v>0</v>
      </c>
      <c r="E299" s="5">
        <f>'30_Plan_Action'!E299</f>
        <v>0</v>
      </c>
      <c r="F299" s="5">
        <f>'30_Plan_Action'!F299</f>
        <v>0</v>
      </c>
      <c r="G299" s="5">
        <f>'30_Plan_Action'!G299</f>
        <v>0</v>
      </c>
      <c r="H299" s="5">
        <f>'30_Plan_Action'!H299</f>
        <v>0</v>
      </c>
      <c r="I299" s="5">
        <f>'30_Plan_Action'!I299</f>
        <v>0</v>
      </c>
      <c r="J299" s="5">
        <f>'30_Plan_Action'!J299</f>
        <v>0</v>
      </c>
      <c r="K299" s="5">
        <f>'30_Plan_Action'!K299</f>
        <v>0</v>
      </c>
      <c r="L299" s="5">
        <f>'30_Plan_Action'!L299</f>
        <v>0</v>
      </c>
      <c r="M299" s="5">
        <f>'30_Plan_Action'!M299</f>
        <v>0</v>
      </c>
      <c r="N299" s="5">
        <f>'30_Plan_Action'!N299</f>
        <v>0</v>
      </c>
      <c r="O299" s="5">
        <f>'30_Plan_Action'!O299</f>
        <v>0</v>
      </c>
    </row>
    <row r="300" spans="1:15">
      <c r="A300" s="5">
        <f>'30_Plan_Action'!A300</f>
        <v>0</v>
      </c>
      <c r="B300" s="5">
        <f>'30_Plan_Action'!B300</f>
        <v>0</v>
      </c>
      <c r="C300" s="5">
        <f>'30_Plan_Action'!C300</f>
        <v>0</v>
      </c>
      <c r="D300" s="5">
        <f>'30_Plan_Action'!D300</f>
        <v>0</v>
      </c>
      <c r="E300" s="5">
        <f>'30_Plan_Action'!E300</f>
        <v>0</v>
      </c>
      <c r="F300" s="5">
        <f>'30_Plan_Action'!F300</f>
        <v>0</v>
      </c>
      <c r="G300" s="5">
        <f>'30_Plan_Action'!G300</f>
        <v>0</v>
      </c>
      <c r="H300" s="5">
        <f>'30_Plan_Action'!H300</f>
        <v>0</v>
      </c>
      <c r="I300" s="5">
        <f>'30_Plan_Action'!I300</f>
        <v>0</v>
      </c>
      <c r="J300" s="5">
        <f>'30_Plan_Action'!J300</f>
        <v>0</v>
      </c>
      <c r="K300" s="5">
        <f>'30_Plan_Action'!K300</f>
        <v>0</v>
      </c>
      <c r="L300" s="5">
        <f>'30_Plan_Action'!L300</f>
        <v>0</v>
      </c>
      <c r="M300" s="5">
        <f>'30_Plan_Action'!M300</f>
        <v>0</v>
      </c>
      <c r="N300" s="5">
        <f>'30_Plan_Action'!N300</f>
        <v>0</v>
      </c>
      <c r="O300" s="5">
        <f>'30_Plan_Action'!O300</f>
        <v>0</v>
      </c>
    </row>
    <row r="301" spans="1:15">
      <c r="A301" s="5">
        <f>'30_Plan_Action'!A301</f>
        <v>0</v>
      </c>
      <c r="B301" s="5">
        <f>'30_Plan_Action'!B301</f>
        <v>0</v>
      </c>
      <c r="C301" s="5">
        <f>'30_Plan_Action'!C301</f>
        <v>0</v>
      </c>
      <c r="D301" s="5">
        <f>'30_Plan_Action'!D301</f>
        <v>0</v>
      </c>
      <c r="E301" s="5">
        <f>'30_Plan_Action'!E301</f>
        <v>0</v>
      </c>
      <c r="F301" s="5">
        <f>'30_Plan_Action'!F301</f>
        <v>0</v>
      </c>
      <c r="G301" s="5">
        <f>'30_Plan_Action'!G301</f>
        <v>0</v>
      </c>
      <c r="H301" s="5">
        <f>'30_Plan_Action'!H301</f>
        <v>0</v>
      </c>
      <c r="I301" s="5">
        <f>'30_Plan_Action'!I301</f>
        <v>0</v>
      </c>
      <c r="J301" s="5">
        <f>'30_Plan_Action'!J301</f>
        <v>0</v>
      </c>
      <c r="K301" s="5">
        <f>'30_Plan_Action'!K301</f>
        <v>0</v>
      </c>
      <c r="L301" s="5">
        <f>'30_Plan_Action'!L301</f>
        <v>0</v>
      </c>
      <c r="M301" s="5">
        <f>'30_Plan_Action'!M301</f>
        <v>0</v>
      </c>
      <c r="N301" s="5">
        <f>'30_Plan_Action'!N301</f>
        <v>0</v>
      </c>
      <c r="O301" s="5">
        <f>'30_Plan_Action'!O301</f>
        <v>0</v>
      </c>
    </row>
    <row r="302" spans="1:15">
      <c r="A302" s="5">
        <f>'30_Plan_Action'!A302</f>
        <v>0</v>
      </c>
      <c r="B302" s="5">
        <f>'30_Plan_Action'!B302</f>
        <v>0</v>
      </c>
      <c r="C302" s="5">
        <f>'30_Plan_Action'!C302</f>
        <v>0</v>
      </c>
      <c r="D302" s="5">
        <f>'30_Plan_Action'!D302</f>
        <v>0</v>
      </c>
      <c r="E302" s="5">
        <f>'30_Plan_Action'!E302</f>
        <v>0</v>
      </c>
      <c r="F302" s="5">
        <f>'30_Plan_Action'!F302</f>
        <v>0</v>
      </c>
      <c r="G302" s="5">
        <f>'30_Plan_Action'!G302</f>
        <v>0</v>
      </c>
      <c r="H302" s="5">
        <f>'30_Plan_Action'!H302</f>
        <v>0</v>
      </c>
      <c r="I302" s="5">
        <f>'30_Plan_Action'!I302</f>
        <v>0</v>
      </c>
      <c r="J302" s="5">
        <f>'30_Plan_Action'!J302</f>
        <v>0</v>
      </c>
      <c r="K302" s="5">
        <f>'30_Plan_Action'!K302</f>
        <v>0</v>
      </c>
      <c r="L302" s="5">
        <f>'30_Plan_Action'!L302</f>
        <v>0</v>
      </c>
      <c r="M302" s="5">
        <f>'30_Plan_Action'!M302</f>
        <v>0</v>
      </c>
      <c r="N302" s="5">
        <f>'30_Plan_Action'!N302</f>
        <v>0</v>
      </c>
      <c r="O302" s="5">
        <f>'30_Plan_Action'!O302</f>
        <v>0</v>
      </c>
    </row>
    <row r="303" spans="1:15">
      <c r="A303" s="5">
        <f>'30_Plan_Action'!A303</f>
        <v>0</v>
      </c>
      <c r="B303" s="5">
        <f>'30_Plan_Action'!B303</f>
        <v>0</v>
      </c>
      <c r="C303" s="5">
        <f>'30_Plan_Action'!C303</f>
        <v>0</v>
      </c>
      <c r="D303" s="5">
        <f>'30_Plan_Action'!D303</f>
        <v>0</v>
      </c>
      <c r="E303" s="5">
        <f>'30_Plan_Action'!E303</f>
        <v>0</v>
      </c>
      <c r="F303" s="5">
        <f>'30_Plan_Action'!F303</f>
        <v>0</v>
      </c>
      <c r="G303" s="5">
        <f>'30_Plan_Action'!G303</f>
        <v>0</v>
      </c>
      <c r="H303" s="5">
        <f>'30_Plan_Action'!H303</f>
        <v>0</v>
      </c>
      <c r="I303" s="5">
        <f>'30_Plan_Action'!I303</f>
        <v>0</v>
      </c>
      <c r="J303" s="5">
        <f>'30_Plan_Action'!J303</f>
        <v>0</v>
      </c>
      <c r="K303" s="5">
        <f>'30_Plan_Action'!K303</f>
        <v>0</v>
      </c>
      <c r="L303" s="5">
        <f>'30_Plan_Action'!L303</f>
        <v>0</v>
      </c>
      <c r="M303" s="5">
        <f>'30_Plan_Action'!M303</f>
        <v>0</v>
      </c>
      <c r="N303" s="5">
        <f>'30_Plan_Action'!N303</f>
        <v>0</v>
      </c>
      <c r="O303" s="5">
        <f>'30_Plan_Action'!O303</f>
        <v>0</v>
      </c>
    </row>
  </sheetData>
  <autoFilter ref="A3:O304">
    <filterColumn colId="14">
      <filters>
        <filter val="1"/>
      </filters>
    </filterColumn>
  </autoFilter>
  <mergeCells count="1">
    <mergeCell ref="A1:O1"/>
  </mergeCells>
  <pageMargins left="0.7" right="0.7" top="0.75" bottom="0.75" header="0.3" footer="0.3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4"/>
  <sheetViews>
    <sheetView workbookViewId="0"/>
  </sheetViews>
  <sheetFormatPr defaultRowHeight="15"/>
  <cols>
    <col min="1" max="7" width="24.7109375" customWidth="1"/>
  </cols>
  <sheetData>
    <row r="1" spans="1:8" ht="28" customHeight="1">
      <c r="A1" s="1" t="s">
        <v>120</v>
      </c>
      <c r="B1" s="1"/>
      <c r="C1" s="1"/>
      <c r="D1" s="1"/>
      <c r="E1" s="1"/>
      <c r="F1" s="1"/>
      <c r="G1" s="1"/>
      <c r="H1" s="1"/>
    </row>
    <row r="3" spans="1:8">
      <c r="A3" s="4" t="s">
        <v>68</v>
      </c>
      <c r="B3" s="4" t="s">
        <v>69</v>
      </c>
      <c r="C3" s="4" t="s">
        <v>70</v>
      </c>
      <c r="D3" s="4" t="s">
        <v>121</v>
      </c>
      <c r="E3" s="4" t="s">
        <v>122</v>
      </c>
      <c r="F3" s="4" t="s">
        <v>88</v>
      </c>
      <c r="G3" s="4" t="s">
        <v>89</v>
      </c>
    </row>
    <row r="4" spans="1:8">
      <c r="A4" s="6">
        <f>SOMME.SI('10_Etude_Chrono'!$C$4:$C$200;"I";'10_Etude_Chrono'!$G$4:$G$200)</f>
        <v>0</v>
      </c>
      <c r="B4" s="6">
        <f>SOMME.SI('10_Etude_Chrono'!$C$4:$C$200;"E";'10_Etude_Chrono'!$G$4:$G$200)</f>
        <v>0</v>
      </c>
      <c r="C4" s="6">
        <f>A4+B4</f>
        <v>0</v>
      </c>
      <c r="D4" s="6">
        <f>'20_Analyse_SMED'!$A$5</f>
        <v>0</v>
      </c>
      <c r="E4" s="6">
        <f>'20_Analyse_SMED'!$D$13</f>
        <v>0</v>
      </c>
      <c r="F4" s="6">
        <f>C4-E4</f>
        <v>0</v>
      </c>
      <c r="G4" s="8">
        <f>SI(C4&gt;0;F4/C4;0)</f>
        <v>0</v>
      </c>
    </row>
  </sheetData>
  <mergeCells count="1">
    <mergeCell ref="A1:H1"/>
  </mergeCells>
  <pageMargins left="0.7" right="0.7" top="0.75" bottom="0.75" header="0.3" footer="0.3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00_Mode_emploi</vt:lpstr>
      <vt:lpstr>05_Checklist_Preréglage</vt:lpstr>
      <vt:lpstr>10_Etude_Chrono</vt:lpstr>
      <vt:lpstr>20_Analyse_SMED</vt:lpstr>
      <vt:lpstr>30_Plan_Action</vt:lpstr>
      <vt:lpstr>35_Impression_7j</vt:lpstr>
      <vt:lpstr>40_KPI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2025-08-23T04:00:15Z</dcterms:created>
  <dcterms:modified xsi:type="dcterms:W3CDTF">2025-08-23T04:00:15Z</dcterms:modified>
</cp:coreProperties>
</file>