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alyse des Caus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i val="1"/>
    </font>
  </fonts>
  <fills count="6">
    <fill>
      <patternFill/>
    </fill>
    <fill>
      <patternFill patternType="gray125"/>
    </fill>
    <fill>
      <patternFill patternType="solid">
        <fgColor rgb="00003366"/>
        <bgColor rgb="00003366"/>
      </patternFill>
    </fill>
    <fill>
      <patternFill patternType="solid">
        <fgColor rgb="00FFCCCC"/>
        <bgColor rgb="00FFCCCC"/>
      </patternFill>
    </fill>
    <fill>
      <patternFill patternType="solid">
        <fgColor rgb="00FFFF99"/>
        <bgColor rgb="00FFFF99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3" fillId="0" borderId="0" pivotButton="0" quotePrefix="0" xfId="0"/>
    <xf numFmtId="0" fontId="2" fillId="0" borderId="0" pivotButton="0" quotePrefix="0" xfId="0"/>
    <xf numFmtId="0" fontId="0" fillId="3" borderId="0" pivotButton="0" quotePrefix="0" xfId="0"/>
    <xf numFmtId="0" fontId="2" fillId="4" borderId="0" pivotButton="0" quotePrefix="0" xfId="0"/>
    <xf numFmtId="0" fontId="2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Analyse des Causes – Méthodes 5 Pourquoi &amp; Ishikawa</t>
        </is>
      </c>
      <c r="H1" s="2" t="inlineStr">
        <is>
          <t>Instructions :</t>
        </is>
      </c>
    </row>
    <row r="2">
      <c r="H2" s="2" t="inlineStr">
        <is>
          <t>- Remplissez les 5 Pourquoi pour chaque problème rencontré</t>
        </is>
      </c>
    </row>
    <row r="3">
      <c r="A3" s="3" t="inlineStr">
        <is>
          <t>Problème principal :</t>
        </is>
      </c>
      <c r="H3" s="2" t="inlineStr">
        <is>
          <t>- Classez chaque cause dans une des 6 catégories</t>
        </is>
      </c>
    </row>
    <row r="4">
      <c r="A4" t="inlineStr">
        <is>
          <t>Pourquoi n°</t>
        </is>
      </c>
      <c r="B4" t="inlineStr">
        <is>
          <t>Description de la cause</t>
        </is>
      </c>
      <c r="H4" s="2" t="inlineStr">
        <is>
          <t>- Attribuez un score de criticité, fréquence et faisabilité</t>
        </is>
      </c>
    </row>
    <row r="5">
      <c r="A5" t="inlineStr">
        <is>
          <t>Pourquoi 1</t>
        </is>
      </c>
      <c r="B5" t="inlineStr"/>
      <c r="H5" s="2" t="inlineStr">
        <is>
          <t>- Le score global se calcule automatiquement</t>
        </is>
      </c>
    </row>
    <row r="6">
      <c r="A6" t="inlineStr">
        <is>
          <t>Pourquoi 2</t>
        </is>
      </c>
      <c r="B6" t="inlineStr"/>
      <c r="H6" s="2" t="inlineStr">
        <is>
          <t>- Observez les couleurs pour prioriser vos actions</t>
        </is>
      </c>
    </row>
    <row r="7">
      <c r="A7" t="inlineStr">
        <is>
          <t>Pourquoi 3</t>
        </is>
      </c>
      <c r="B7" t="inlineStr"/>
    </row>
    <row r="8">
      <c r="A8" t="inlineStr">
        <is>
          <t>Pourquoi 4</t>
        </is>
      </c>
      <c r="B8" t="inlineStr"/>
    </row>
    <row r="9">
      <c r="A9" t="inlineStr">
        <is>
          <t>Pourquoi 5</t>
        </is>
      </c>
      <c r="B9" t="inlineStr"/>
    </row>
    <row r="10">
      <c r="A10" s="3" t="inlineStr">
        <is>
          <t>Cause racine identifiée :</t>
        </is>
      </c>
      <c r="B10" s="4" t="n"/>
    </row>
    <row r="12">
      <c r="A12" s="3" t="inlineStr">
        <is>
          <t>Diagramme d'Ishikawa (Arêtes de Poisson)</t>
        </is>
      </c>
    </row>
    <row r="13">
      <c r="A13" s="5" t="inlineStr">
        <is>
          <t>Méthode</t>
        </is>
      </c>
      <c r="B13" s="5" t="inlineStr">
        <is>
          <t>Main-d’œuvre</t>
        </is>
      </c>
      <c r="C13" s="5" t="inlineStr">
        <is>
          <t>Milieu</t>
        </is>
      </c>
      <c r="D13" s="5" t="inlineStr">
        <is>
          <t>Matériel</t>
        </is>
      </c>
      <c r="E13" s="5" t="inlineStr">
        <is>
          <t>Mesure</t>
        </is>
      </c>
      <c r="F13" s="5" t="inlineStr">
        <is>
          <t>Machine</t>
        </is>
      </c>
    </row>
    <row r="14"/>
    <row r="15"/>
    <row r="16"/>
    <row r="17"/>
    <row r="18"/>
    <row r="20">
      <c r="A20" s="6" t="inlineStr">
        <is>
          <t>Cause</t>
        </is>
      </c>
      <c r="B20" s="6" t="inlineStr">
        <is>
          <t>Catégorie</t>
        </is>
      </c>
      <c r="C20" s="6" t="inlineStr">
        <is>
          <t>Criticité (1-5)</t>
        </is>
      </c>
      <c r="D20" s="6" t="inlineStr">
        <is>
          <t>Fréquence (1-5)</t>
        </is>
      </c>
      <c r="E20" s="6" t="inlineStr">
        <is>
          <t>Facilité d'automatisation (1-5)</t>
        </is>
      </c>
      <c r="F20" s="6" t="inlineStr">
        <is>
          <t>Score Global</t>
        </is>
      </c>
      <c r="H20" t="inlineStr">
        <is>
          <t>Catégorie</t>
        </is>
      </c>
      <c r="I20" t="inlineStr">
        <is>
          <t>Score Moyen</t>
        </is>
      </c>
    </row>
    <row r="21">
      <c r="A21" t="inlineStr">
        <is>
          <t>Cause exemple 1</t>
        </is>
      </c>
      <c r="B21" t="inlineStr">
        <is>
          <t>Main-d’œuvre</t>
        </is>
      </c>
      <c r="C21" t="n">
        <v>3</v>
      </c>
      <c r="D21" t="n">
        <v>2</v>
      </c>
      <c r="E21" t="n">
        <v>4</v>
      </c>
      <c r="F21">
        <f>C21*D21*E21</f>
        <v/>
      </c>
      <c r="H21" t="inlineStr">
        <is>
          <t>Méthode</t>
        </is>
      </c>
      <c r="I21">
        <f>IFERROR(AVERAGEIF(B21:B25,H21,F21:F25),"")</f>
        <v/>
      </c>
    </row>
    <row r="22">
      <c r="A22" t="inlineStr">
        <is>
          <t>Cause exemple 2</t>
        </is>
      </c>
      <c r="B22" t="inlineStr">
        <is>
          <t>Main-d’œuvre</t>
        </is>
      </c>
      <c r="C22" t="n">
        <v>3</v>
      </c>
      <c r="D22" t="n">
        <v>2</v>
      </c>
      <c r="E22" t="n">
        <v>4</v>
      </c>
      <c r="F22">
        <f>C22*D22*E22</f>
        <v/>
      </c>
      <c r="H22" t="inlineStr">
        <is>
          <t>Main-d’œuvre</t>
        </is>
      </c>
      <c r="I22">
        <f>IFERROR(AVERAGEIF(B21:B25,H22,F21:F25),"")</f>
        <v/>
      </c>
    </row>
    <row r="23">
      <c r="A23" t="inlineStr">
        <is>
          <t>Cause exemple 3</t>
        </is>
      </c>
      <c r="B23" t="inlineStr">
        <is>
          <t>Main-d’œuvre</t>
        </is>
      </c>
      <c r="C23" t="n">
        <v>3</v>
      </c>
      <c r="D23" t="n">
        <v>2</v>
      </c>
      <c r="E23" t="n">
        <v>4</v>
      </c>
      <c r="F23">
        <f>C23*D23*E23</f>
        <v/>
      </c>
      <c r="H23" t="inlineStr">
        <is>
          <t>Milieu</t>
        </is>
      </c>
      <c r="I23">
        <f>IFERROR(AVERAGEIF(B21:B25,H23,F21:F25),"")</f>
        <v/>
      </c>
    </row>
    <row r="24">
      <c r="A24" t="inlineStr">
        <is>
          <t>Cause exemple 4</t>
        </is>
      </c>
      <c r="B24" t="inlineStr">
        <is>
          <t>Main-d’œuvre</t>
        </is>
      </c>
      <c r="C24" t="n">
        <v>3</v>
      </c>
      <c r="D24" t="n">
        <v>2</v>
      </c>
      <c r="E24" t="n">
        <v>4</v>
      </c>
      <c r="F24">
        <f>C24*D24*E24</f>
        <v/>
      </c>
      <c r="H24" t="inlineStr">
        <is>
          <t>Matériel</t>
        </is>
      </c>
      <c r="I24">
        <f>IFERROR(AVERAGEIF(B21:B25,H24,F21:F25),"")</f>
        <v/>
      </c>
    </row>
    <row r="25">
      <c r="A25" t="inlineStr">
        <is>
          <t>Cause exemple 5</t>
        </is>
      </c>
      <c r="B25" t="inlineStr">
        <is>
          <t>Main-d’œuvre</t>
        </is>
      </c>
      <c r="C25" t="n">
        <v>3</v>
      </c>
      <c r="D25" t="n">
        <v>2</v>
      </c>
      <c r="E25" t="n">
        <v>4</v>
      </c>
      <c r="F25">
        <f>C25*D25*E25</f>
        <v/>
      </c>
      <c r="H25" t="inlineStr">
        <is>
          <t>Mesure</t>
        </is>
      </c>
      <c r="I25">
        <f>IFERROR(AVERAGEIF(B21:B25,H25,F21:F25),"")</f>
        <v/>
      </c>
    </row>
    <row r="26">
      <c r="H26" t="inlineStr">
        <is>
          <t>Machine</t>
        </is>
      </c>
      <c r="I26">
        <f>IFERROR(AVERAGEIF(B21:B25,H26,F21:F25),"")</f>
        <v/>
      </c>
    </row>
  </sheetData>
  <mergeCells count="2">
    <mergeCell ref="A1:G1"/>
    <mergeCell ref="B10:D10"/>
  </mergeCells>
  <conditionalFormatting sqref="F21:F25">
    <cfRule type="colorScale" priority="1">
      <colorScale>
        <cfvo type="min"/>
        <cfvo type="percentile" val="50"/>
        <cfvo type="max"/>
        <color rgb="00CCFFCC"/>
        <color rgb="00FFCC99"/>
        <color rgb="00FF9999"/>
      </colorScale>
    </cfRule>
  </conditionalFormatting>
  <conditionalFormatting sqref="I21:I26">
    <cfRule type="colorScale" priority="2">
      <colorScale>
        <cfvo type="min"/>
        <cfvo type="percentile" val="50"/>
        <cfvo type="max"/>
        <color rgb="00CCFFCC"/>
        <color rgb="00FFCC99"/>
        <color rgb="00FF9999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2025-08-03T12:22:45Z</dcterms:created>
  <dcterms:modified xmlns:dcterms="http://purl.org/dc/terms/" xmlns:xsi="http://www.w3.org/2001/XMLSchema-instance" xsi:type="dcterms:W3CDTF">2025-08-03T12:22:45Z</dcterms:modified>
</cp:coreProperties>
</file>