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3de23538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RP Dashboard" sheetId="1" r:id="R5db2402e00d74559"/>
    <x:sheet xmlns:r="http://schemas.openxmlformats.org/officeDocument/2006/relationships" name="Item Master" sheetId="2" r:id="R65e7a718097d42f2"/>
    <x:sheet xmlns:r="http://schemas.openxmlformats.org/officeDocument/2006/relationships" name="Demand" sheetId="3" r:id="Rd368dca13a6b4e59"/>
    <x:sheet xmlns:r="http://schemas.openxmlformats.org/officeDocument/2006/relationships" name="MRP Calculation" sheetId="4" r:id="Re1d2b23926804a53"/>
    <x:sheet xmlns:r="http://schemas.openxmlformats.org/officeDocument/2006/relationships" name="Bill of Materials" sheetId="5" r:id="Rcade135d3c184606"/>
    <x:sheet xmlns:r="http://schemas.openxmlformats.org/officeDocument/2006/relationships" name="Suppliers" sheetId="6" r:id="Rc3484a7d37064bee"/>
    <x:sheet xmlns:r="http://schemas.openxmlformats.org/officeDocument/2006/relationships" name="User Guide" sheetId="7" r:id="R3e9a436985164d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.00 &quot;€&quot;"/>
    <x:numFmt numFmtId="202" formatCode="0%"/>
    <x:numFmt numFmtId="203" formatCode="0.00"/>
    <x:numFmt numFmtId="204" formatCode="#,##0.0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  <x:font>
      <x:b/>
      <x:sz val="14"/>
      <x:color rgb="FFFFFFFF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7030A0"/>
      </x:patternFill>
    </x:fill>
    <x:fill>
      <x:patternFill patternType="solid">
        <x:fgColor rgb="FF5B9BD5"/>
      </x:patternFill>
    </x:fill>
    <x:fill>
      <x:patternFill patternType="solid">
        <x:fgColor rgb="FFED7D31"/>
      </x:patternFill>
    </x:fill>
    <x:fill>
      <x:patternFill patternType="solid">
        <x:fgColor rgb="FF70AD47"/>
      </x:patternFill>
    </x:fill>
    <x:fill>
      <x:patternFill patternType="solid">
        <x:fgColor rgb="FFC00000"/>
      </x:patternFill>
    </x:fill>
    <x:fill>
      <x:patternFill patternType="solid">
        <x:fgColor rgb="FFA64D79"/>
      </x:patternFill>
    </x:fill>
    <x:fill>
      <x:patternFill patternType="solid">
        <x:fgColor rgb="FF70AD47"/>
      </x:patternFill>
    </x:fill>
  </x:fills>
  <x:borders count="2">
    <x:border/>
    <x:border/>
  </x:borders>
  <x:cellStyleXfs count="1">
    <x:xf numFmtId="0" fontId="0" fillId="0" borderId="0"/>
  </x:cellStyleXfs>
  <x:cellXfs count="1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 applyAlignment="1">
      <x:alignment horizontal="center"/>
    </x:xf>
    <x:xf numFmtId="201" fontId="0" fillId="0" borderId="1" xfId="0" applyNumberFormat="1" applyFont="1" applyFill="1" applyBorder="1" applyAlignment="1">
      <x:alignment horizontal="center"/>
    </x:xf>
    <x:xf numFmtId="200" fontId="0" fillId="4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horizontal="center"/>
    </x:xf>
    <x:xf numFmtId="201" fontId="0" fillId="4" borderId="0" xfId="0" applyNumberFormat="1" applyFont="1" applyFill="1" applyBorder="1" applyAlignment="1">
      <x:alignment horizontal="center"/>
    </x:xf>
    <x:xf numFmtId="200" fontId="0" fillId="4" borderId="1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 applyAlignment="1">
      <x:alignment horizontal="center"/>
    </x:xf>
    <x:xf numFmtId="201" fontId="0" fillId="4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horizontal="center"/>
    </x:xf>
    <x:xf numFmtId="0" fontId="2" fillId="7" borderId="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2" fillId="8" borderId="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horizontal="center"/>
    </x:xf>
    <x:xf numFmtId="0" fontId="2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horizontal="center"/>
    </x:xf>
    <x:xf numFmtId="0" fontId="2" fillId="9" borderId="1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horizontal="center"/>
    </x:xf>
    <x:xf numFmtId="0" fontId="2" fillId="10" borderId="1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201" fontId="1" fillId="6" borderId="0" xfId="0" applyNumberFormat="1" applyFont="1" applyFill="1" applyBorder="1" applyAlignment="1">
      <x:alignment horizontal="center" vertical="center"/>
    </x:xf>
    <x:xf numFmtId="201" fontId="1" fillId="6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horizontal="center"/>
    </x:xf>
    <x:xf numFmtId="0" fontId="4" fillId="11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204" fontId="0" fillId="4" borderId="0" xfId="0" applyNumberFormat="1" applyFont="1" applyFill="1" applyBorder="1" applyAlignment="1">
      <x:alignment horizontal="center"/>
    </x:xf>
    <x:xf numFmtId="204" fontId="0" fillId="0" borderId="0" xfId="0" applyNumberFormat="1" applyFont="1" applyFill="1" applyBorder="1" applyAlignment="1">
      <x:alignment wrapText="1"/>
    </x:xf>
    <x:xf numFmtId="204" fontId="1" fillId="6" borderId="0" xfId="0" applyNumberFormat="1" applyFont="1" applyFill="1" applyBorder="1" applyAlignment="1">
      <x:alignment horizontal="center" vertical="center"/>
    </x:xf>
    <x:xf numFmtId="204" fontId="0" fillId="0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5">
    <x:dxf>
      <x:font>
        <x:b/>
        <x:color rgb="FF9C0006"/>
      </x:font>
      <x:fill>
        <x:patternFill>
          <x:bgColor rgb="FFF8CBAD"/>
        </x:patternFill>
      </x:fill>
    </x:dxf>
    <x:dxf>
      <x:font>
        <x:b/>
      </x:font>
      <x:fill>
        <x:patternFill>
          <x:bgColor rgb="FFFFE699"/>
        </x:patternFill>
      </x:fill>
    </x:dxf>
    <x:dxf>
      <x:fill>
        <x:patternFill>
          <x:bgColor rgb="FFC6E0B4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e1fe17f0a4a43" /><Relationship Type="http://schemas.openxmlformats.org/officeDocument/2006/relationships/theme" Target="/xl/theme/theme1.xml" Id="R71f7632af0c549d0" /><Relationship Type="http://schemas.openxmlformats.org/officeDocument/2006/relationships/sharedStrings" Target="/xl/sharedStrings.xml" Id="Rb57a437d0f884b6d" /><Relationship Type="http://schemas.openxmlformats.org/officeDocument/2006/relationships/worksheet" Target="/xl/worksheets/sheet1.xml" Id="R5db2402e00d74559" /><Relationship Type="http://schemas.openxmlformats.org/officeDocument/2006/relationships/worksheet" Target="/xl/worksheets/sheet2.xml" Id="R65e7a718097d42f2" /><Relationship Type="http://schemas.openxmlformats.org/officeDocument/2006/relationships/worksheet" Target="/xl/worksheets/sheet3.xml" Id="Rd368dca13a6b4e59" /><Relationship Type="http://schemas.openxmlformats.org/officeDocument/2006/relationships/worksheet" Target="/xl/worksheets/sheet4.xml" Id="Re1d2b23926804a53" /><Relationship Type="http://schemas.openxmlformats.org/officeDocument/2006/relationships/worksheet" Target="/xl/worksheets/sheet5.xml" Id="Rcade135d3c184606" /><Relationship Type="http://schemas.openxmlformats.org/officeDocument/2006/relationships/worksheet" Target="/xl/worksheets/sheet6.xml" Id="Rc3484a7d37064bee" /><Relationship Type="http://schemas.openxmlformats.org/officeDocument/2006/relationships/worksheet" Target="/xl/worksheets/sheet7.xml" Id="R3e9a436985164d1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80c7b5484440d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Charge MRP par période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Besoins bruts</c:v>
          </c:tx>
          <c:marker>
            <c:symbol val="none"/>
          </c:marker>
          <c:cat>
            <c:strRef>
              <c:f>'Dashboard'!$H$12:$H$23</c:f>
              <c:strCache>
                <c:ptCount val="0"/>
              </c:strCache>
            </c:strRef>
          </c:cat>
          <c:val>
            <c:numRef>
              <c:f>'Dashboard'!$I$12:$I$23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Receptions planifiees</c:v>
          </c:tx>
          <c:marker>
            <c:symbol val="none"/>
          </c:marker>
          <c:cat>
            <c:strRef>
              <c:f>'Dashboard'!$H$12:$H$23</c:f>
              <c:strCache>
                <c:ptCount val="0"/>
              </c:strCache>
            </c:strRef>
          </c:cat>
          <c:val>
            <c:numRef>
              <c:f>'Dashboard'!$J$12:$J$23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Lancements</c:v>
          </c:tx>
          <c:marker>
            <c:symbol val="none"/>
          </c:marker>
          <c:cat>
            <c:strRef>
              <c:f>'Dashboard'!$H$12:$H$23</c:f>
              <c:strCache>
                <c:ptCount val="0"/>
              </c:strCache>
            </c:strRef>
          </c:cat>
          <c:val>
            <c:numRef>
              <c:f>'Dashboard'!$K$12:$K$23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21</xdr:row>
      <xdr:rowOff>0</xdr:rowOff>
    </xdr:from>
    <xdr:to>
      <xdr:col>12</xdr:col>
      <xdr:colOff>0</xdr:colOff>
      <xdr:row>39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80c7b5484440d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57a8ed16a6e455b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3" hidden="0" customWidth="1"/>
  </x:cols>
  <x:sheetData>
    <x:row r="1" ht="32" customHeight="1">
      <x:c r="A1" s="47" t="str">
        <x:v>FREE MRP EXCEL TEMPLATE – MATERIAL REQUIREMENTS PLANNING DASHBOARD</x:v>
      </x:c>
      <x:c r="B1" s="47"/>
      <x:c r="C1" s="47"/>
      <x:c r="D1" s="47"/>
      <x:c r="E1" s="47"/>
      <x:c r="F1" s="47"/>
      <x:c r="G1" s="47"/>
      <x:c r="H1" s="47"/>
      <x:c r="I1" s="47"/>
      <x:c r="J1" s="47"/>
      <x:c r="K1" s="47"/>
      <x:c r="L1" s="47"/>
    </x:row>
    <x:row r="2">
      <x:c r="A2"/>
      <x:c r="B2"/>
      <x:c r="C2"/>
      <x:c r="D2"/>
      <x:c r="E2"/>
      <x:c r="F2"/>
      <x:c r="G2"/>
      <x:c r="H2"/>
      <x:c r="I2"/>
      <x:c r="J2"/>
      <x:c r="K2"/>
      <x:c r="L2"/>
    </x:row>
    <x:row r="3">
      <x:c r="A3" s="55" t="str">
        <x:v>Planned Receipt Value</x:v>
      </x:c>
      <x:c r="B3" s="55"/>
      <x:c r="C3" s="55"/>
      <x:c r="D3"/>
      <x:c r="E3" s="69" t="str">
        <x:v>Total Net Requirements</x:v>
      </x:c>
      <x:c r="F3" s="69"/>
      <x:c r="G3" s="69"/>
      <x:c r="H3"/>
      <x:c r="I3" s="83" t="str">
        <x:v>Planned Orders to Release</x:v>
      </x:c>
      <x:c r="J3" s="83"/>
      <x:c r="K3" s="83"/>
      <x:c r="L3"/>
    </x:row>
    <x:row r="4">
      <x:c r="A4" s="140" t="n">
        <x:v>272106</x:v>
      </x:c>
      <x:c r="B4" s="140"/>
      <x:c r="C4" s="140"/>
      <x:c r="D4"/>
      <x:c r="E4" s="76" t="n">
        <x:v>16370</x:v>
      </x:c>
      <x:c r="F4" s="76"/>
      <x:c r="G4" s="76"/>
      <x:c r="H4"/>
      <x:c r="I4" s="90" t="n">
        <x:v>29270</x:v>
      </x:c>
      <x:c r="J4" s="90"/>
      <x:c r="K4" s="90"/>
      <x:c r="L4"/>
    </x:row>
    <x:row r="5">
      <x:c r="A5" s="140"/>
      <x:c r="B5" s="140"/>
      <x:c r="C5" s="140"/>
      <x:c r="D5"/>
      <x:c r="E5" s="76"/>
      <x:c r="F5" s="76"/>
      <x:c r="G5" s="76"/>
      <x:c r="H5"/>
      <x:c r="I5" s="90"/>
      <x:c r="J5" s="90"/>
      <x:c r="K5" s="90"/>
      <x:c r="L5"/>
    </x:row>
    <x:row r="6">
      <x:c r="A6"/>
      <x:c r="B6"/>
      <x:c r="C6"/>
      <x:c r="D6"/>
      <x:c r="E6"/>
      <x:c r="F6"/>
      <x:c r="G6"/>
      <x:c r="H6"/>
      <x:c r="I6"/>
      <x:c r="J6"/>
      <x:c r="K6"/>
      <x:c r="L6"/>
    </x:row>
    <x:row r="7">
      <x:c r="A7" s="97" t="str">
        <x:v>Safety Stock Alerts</x:v>
      </x:c>
      <x:c r="B7" s="97"/>
      <x:c r="C7" s="97"/>
      <x:c r="D7"/>
      <x:c r="E7" s="13" t="str">
        <x:v>Active Items</x:v>
      </x:c>
      <x:c r="F7" s="13"/>
      <x:c r="G7" s="13"/>
      <x:c r="H7"/>
      <x:c r="I7" s="117" t="str">
        <x:v>Suppliers to Monitor</x:v>
      </x:c>
      <x:c r="J7" s="117"/>
      <x:c r="K7" s="117"/>
      <x:c r="L7"/>
    </x:row>
    <x:row r="8">
      <x:c r="A8" s="104" t="n">
        <x:v>0</x:v>
      </x:c>
      <x:c r="B8" s="104"/>
      <x:c r="C8" s="104"/>
      <x:c r="D8"/>
      <x:c r="E8" s="110" t="n">
        <x:v>8</x:v>
      </x:c>
      <x:c r="F8" s="110"/>
      <x:c r="G8" s="110"/>
      <x:c r="H8"/>
      <x:c r="I8" s="124" t="n">
        <x:v>1</x:v>
      </x:c>
      <x:c r="J8" s="124"/>
      <x:c r="K8" s="124"/>
      <x:c r="L8"/>
    </x:row>
    <x:row r="9">
      <x:c r="A9" s="104"/>
      <x:c r="B9" s="104"/>
      <x:c r="C9" s="104"/>
      <x:c r="D9"/>
      <x:c r="E9" s="110"/>
      <x:c r="F9" s="110"/>
      <x:c r="G9" s="110"/>
      <x:c r="H9"/>
      <x:c r="I9" s="124"/>
      <x:c r="J9" s="124"/>
      <x:c r="K9" s="124"/>
      <x:c r="L9"/>
    </x:row>
    <x:row r="10">
      <x:c r="A10"/>
      <x:c r="B10"/>
      <x:c r="C10"/>
      <x:c r="D10"/>
      <x:c r="E10"/>
      <x:c r="F10"/>
      <x:c r="G10"/>
      <x:c r="H10"/>
      <x:c r="I10"/>
      <x:c r="J10"/>
      <x:c r="K10"/>
      <x:c r="L10"/>
    </x:row>
    <x:row r="11">
      <x:c r="A11" s="13" t="str">
        <x:v>Item</x:v>
      </x:c>
      <x:c r="B11" s="13" t="str">
        <x:v>Ending Inventory</x:v>
      </x:c>
      <x:c r="C11" s="13" t="str">
        <x:v>Safety Stock</x:v>
      </x:c>
      <x:c r="D11" s="13" t="str">
        <x:v>Total Net Requirements</x:v>
      </x:c>
      <x:c r="E11" s="13" t="str">
        <x:v>Planned Receipt Value</x:v>
      </x:c>
      <x:c r="F11" s="13" t="str">
        <x:v>Status</x:v>
      </x:c>
      <x:c r="G11"/>
      <x:c r="H11" s="13" t="str">
        <x:v>Period</x:v>
      </x:c>
      <x:c r="I11" s="13" t="str">
        <x:v>Gross Requirements</x:v>
      </x:c>
      <x:c r="J11" s="13" t="str">
        <x:v>Planned Order Receipts</x:v>
      </x:c>
      <x:c r="K11" s="13" t="str">
        <x:v>Planned Order Releases</x:v>
      </x:c>
      <x:c r="L11"/>
    </x:row>
    <x:row r="12">
      <x:c r="A12" s="18" t="str">
        <x:v>PF-001</x:v>
      </x:c>
      <x:c r="B12" s="18" t="n">
        <x:v>90</x:v>
      </x:c>
      <x:c r="C12" s="18" t="n">
        <x:v>80</x:v>
      </x:c>
      <x:c r="D12" s="18" t="n">
        <x:v>2180</x:v>
      </x:c>
      <x:c r="E12" s="141" t="n">
        <x:v>126000</x:v>
      </x:c>
      <x:c r="F12" s="18" t="str">
        <x:v>OK</x:v>
      </x:c>
      <x:c r="G12"/>
      <x:c r="H12" t="n">
        <x:v>1</x:v>
      </x:c>
      <x:c r="I12" t="n">
        <x:v>1870</x:v>
      </x:c>
      <x:c r="J12" t="n">
        <x:v>0</x:v>
      </x:c>
      <x:c r="K12" t="n">
        <x:v>1290</x:v>
      </x:c>
      <x:c r="L12"/>
    </x:row>
    <x:row r="13">
      <x:c r="A13" s="18" t="str">
        <x:v>PF-002</x:v>
      </x:c>
      <x:c r="B13" s="18" t="n">
        <x:v>160</x:v>
      </x:c>
      <x:c r="C13" s="18" t="n">
        <x:v>60</x:v>
      </x:c>
      <x:c r="D13" s="18" t="n">
        <x:v>1610</x:v>
      </x:c>
      <x:c r="E13" s="141" t="n">
        <x:v>78750</x:v>
      </x:c>
      <x:c r="F13" s="18" t="str">
        <x:v>OK</x:v>
      </x:c>
      <x:c r="G13"/>
      <x:c r="H13" t="n">
        <x:v>2</x:v>
      </x:c>
      <x:c r="I13" t="n">
        <x:v>2210</x:v>
      </x:c>
      <x:c r="J13" t="n">
        <x:v>1460</x:v>
      </x:c>
      <x:c r="K13" t="n">
        <x:v>3040</x:v>
      </x:c>
      <x:c r="L13"/>
    </x:row>
    <x:row r="14">
      <x:c r="A14" s="18" t="str">
        <x:v>MP-001</x:v>
      </x:c>
      <x:c r="B14" s="18" t="n">
        <x:v>550</x:v>
      </x:c>
      <x:c r="C14" s="18" t="n">
        <x:v>150</x:v>
      </x:c>
      <x:c r="D14" s="18" t="n">
        <x:v>2030</x:v>
      </x:c>
      <x:c r="E14" s="141" t="n">
        <x:v>24000</x:v>
      </x:c>
      <x:c r="F14" s="18" t="str">
        <x:v>OK</x:v>
      </x:c>
      <x:c r="G14"/>
      <x:c r="H14" t="n">
        <x:v>3</x:v>
      </x:c>
      <x:c r="I14" t="n">
        <x:v>2570</x:v>
      </x:c>
      <x:c r="J14" t="n">
        <x:v>2490</x:v>
      </x:c>
      <x:c r="K14" t="n">
        <x:v>2260</x:v>
      </x:c>
      <x:c r="L14"/>
    </x:row>
    <x:row r="15">
      <x:c r="A15" s="18" t="str">
        <x:v>MP-002</x:v>
      </x:c>
      <x:c r="B15" s="18" t="n">
        <x:v>320</x:v>
      </x:c>
      <x:c r="C15" s="18" t="n">
        <x:v>100</x:v>
      </x:c>
      <x:c r="D15" s="18" t="n">
        <x:v>920</x:v>
      </x:c>
      <x:c r="E15" s="141" t="n">
        <x:v>21600</x:v>
      </x:c>
      <x:c r="F15" s="18" t="str">
        <x:v>OK</x:v>
      </x:c>
      <x:c r="G15"/>
      <x:c r="H15" t="n">
        <x:v>4</x:v>
      </x:c>
      <x:c r="I15" t="n">
        <x:v>2150</x:v>
      </x:c>
      <x:c r="J15" t="n">
        <x:v>2190</x:v>
      </x:c>
      <x:c r="K15" t="n">
        <x:v>2930</x:v>
      </x:c>
      <x:c r="L15"/>
    </x:row>
    <x:row r="16">
      <x:c r="A16" s="18" t="str">
        <x:v>CMP-001</x:v>
      </x:c>
      <x:c r="B16" s="18" t="n">
        <x:v>200</x:v>
      </x:c>
      <x:c r="C16" s="18" t="n">
        <x:v>120</x:v>
      </x:c>
      <x:c r="D16" s="18" t="n">
        <x:v>2290</x:v>
      </x:c>
      <x:c r="E16" s="141" t="n">
        <x:v>8750</x:v>
      </x:c>
      <x:c r="F16" s="18" t="str">
        <x:v>OK</x:v>
      </x:c>
      <x:c r="G16"/>
      <x:c r="H16" t="n">
        <x:v>5</x:v>
      </x:c>
      <x:c r="I16" t="n">
        <x:v>2840</x:v>
      </x:c>
      <x:c r="J16" t="n">
        <x:v>2960</x:v>
      </x:c>
      <x:c r="K16" t="n">
        <x:v>3240</x:v>
      </x:c>
      <x:c r="L16"/>
    </x:row>
    <x:row r="17">
      <x:c r="A17" s="18" t="str">
        <x:v>CMP-002</x:v>
      </x:c>
      <x:c r="B17" s="18" t="n">
        <x:v>80</x:v>
      </x:c>
      <x:c r="C17" s="18" t="n">
        <x:v>80</x:v>
      </x:c>
      <x:c r="D17" s="18" t="n">
        <x:v>2080</x:v>
      </x:c>
      <x:c r="E17" s="141" t="n">
        <x:v>7696</x:v>
      </x:c>
      <x:c r="F17" s="18" t="str">
        <x:v>OK</x:v>
      </x:c>
      <x:c r="G17"/>
      <x:c r="H17" t="n">
        <x:v>6</x:v>
      </x:c>
      <x:c r="I17" t="n">
        <x:v>2730</x:v>
      </x:c>
      <x:c r="J17" t="n">
        <x:v>2980</x:v>
      </x:c>
      <x:c r="K17" t="n">
        <x:v>2060</x:v>
      </x:c>
      <x:c r="L17"/>
    </x:row>
    <x:row r="18">
      <x:c r="A18" s="18" t="str">
        <x:v>EMB-001</x:v>
      </x:c>
      <x:c r="B18" s="18" t="n">
        <x:v>570</x:v>
      </x:c>
      <x:c r="C18" s="18" t="n">
        <x:v>200</x:v>
      </x:c>
      <x:c r="D18" s="18" t="n">
        <x:v>2210</x:v>
      </x:c>
      <x:c r="E18" s="141" t="n">
        <x:v>4050</x:v>
      </x:c>
      <x:c r="F18" s="18" t="str">
        <x:v>OK</x:v>
      </x:c>
      <x:c r="G18"/>
      <x:c r="H18" t="n">
        <x:v>7</x:v>
      </x:c>
      <x:c r="I18" t="n">
        <x:v>3280</x:v>
      </x:c>
      <x:c r="J18" t="n">
        <x:v>2340</x:v>
      </x:c>
      <x:c r="K18" t="n">
        <x:v>3320</x:v>
      </x:c>
      <x:c r="L18"/>
    </x:row>
    <x:row r="19">
      <x:c r="A19" s="18" t="str">
        <x:v>EMB-002</x:v>
      </x:c>
      <x:c r="B19" s="18" t="n">
        <x:v>1010</x:v>
      </x:c>
      <x:c r="C19" s="18" t="n">
        <x:v>300</x:v>
      </x:c>
      <x:c r="D19" s="18" t="n">
        <x:v>3050</x:v>
      </x:c>
      <x:c r="E19" s="141" t="n">
        <x:v>1260</x:v>
      </x:c>
      <x:c r="F19" s="18" t="str">
        <x:v>OK</x:v>
      </x:c>
      <x:c r="G19"/>
      <x:c r="H19" t="n">
        <x:v>8</x:v>
      </x:c>
      <x:c r="I19" t="n">
        <x:v>2460</x:v>
      </x:c>
      <x:c r="J19" t="n">
        <x:v>3060</x:v>
      </x:c>
      <x:c r="K19" t="n">
        <x:v>3500</x:v>
      </x:c>
      <x:c r="L19"/>
    </x:row>
    <x:row r="20">
      <x:c r="A20"/>
      <x:c r="B20"/>
      <x:c r="C20"/>
      <x:c r="D20"/>
      <x:c r="E20"/>
      <x:c r="F20"/>
      <x:c r="G20"/>
      <x:c r="H20" t="n">
        <x:v>9</x:v>
      </x:c>
      <x:c r="I20" t="n">
        <x:v>3030</x:v>
      </x:c>
      <x:c r="J20" t="n">
        <x:v>3720</x:v>
      </x:c>
      <x:c r="K20" t="n">
        <x:v>2350</x:v>
      </x:c>
      <x:c r="L20"/>
    </x:row>
    <x:row r="21">
      <x:c r="A21"/>
      <x:c r="B21"/>
      <x:c r="C21"/>
      <x:c r="D21"/>
      <x:c r="E21"/>
      <x:c r="F21"/>
      <x:c r="G21"/>
      <x:c r="H21" t="n">
        <x:v>10</x:v>
      </x:c>
      <x:c r="I21" t="n">
        <x:v>2740</x:v>
      </x:c>
      <x:c r="J21" t="n">
        <x:v>2100</x:v>
      </x:c>
      <x:c r="K21" t="n">
        <x:v>3230</x:v>
      </x:c>
      <x:c r="L21"/>
    </x:row>
    <x:row r="22">
      <x:c r="A22"/>
      <x:c r="B22"/>
      <x:c r="C22"/>
      <x:c r="D22"/>
      <x:c r="E22"/>
      <x:c r="F22"/>
      <x:c r="G22"/>
      <x:c r="H22" t="n">
        <x:v>11</x:v>
      </x:c>
      <x:c r="I22" t="n">
        <x:v>3290</x:v>
      </x:c>
      <x:c r="J22" t="n">
        <x:v>3750</x:v>
      </x:c>
      <x:c r="K22" t="n">
        <x:v>2050</x:v>
      </x:c>
      <x:c r="L22"/>
    </x:row>
    <x:row r="23">
      <x:c r="A23"/>
      <x:c r="B23"/>
      <x:c r="C23"/>
      <x:c r="D23"/>
      <x:c r="E23"/>
      <x:c r="F23"/>
      <x:c r="G23"/>
      <x:c r="H23" t="n">
        <x:v>12</x:v>
      </x:c>
      <x:c r="I23" t="n">
        <x:v>3050</x:v>
      </x:c>
      <x:c r="J23" t="n">
        <x:v>3280</x:v>
      </x:c>
      <x:c r="K23" t="n">
        <x:v>0</x:v>
      </x:c>
      <x:c r="L23"/>
    </x:row>
  </x:sheetData>
  <x:mergeCells>
    <x:mergeCell ref="A1:L1"/>
    <x:mergeCell ref="A3:C3"/>
    <x:mergeCell ref="A4:C5"/>
    <x:mergeCell ref="E3:G3"/>
    <x:mergeCell ref="E4:G5"/>
    <x:mergeCell ref="I3:K3"/>
    <x:mergeCell ref="I4:K5"/>
    <x:mergeCell ref="A7:C7"/>
    <x:mergeCell ref="A8:C9"/>
    <x:mergeCell ref="E7:G7"/>
    <x:mergeCell ref="E8:G9"/>
    <x:mergeCell ref="I7:K7"/>
    <x:mergeCell ref="I8:K9"/>
  </x:mergeCells>
  <x:conditionalFormatting sqref="F12:F19">
    <x:cfRule type="expression" dxfId="3" priority="1">
      <x:formula>F12="RISQUE"</x:formula>
    </x:cfRule>
    <x:cfRule type="expression" dxfId="4" priority="2">
      <x:formula>F12="OK"</x:formula>
    </x:cfRule>
  </x:conditionalFormatting>
  <x:pageMargins left="0.7" right="0.7" top="0.75" bottom="0.75" header="0.3" footer="0.3"/>
  <x:drawing xmlns:r="http://schemas.openxmlformats.org/officeDocument/2006/relationships" r:id="R357a8ed16a6e455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16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4" hidden="0" customWidth="1"/>
    <x:col min="10" max="10" width="14" hidden="0" customWidth="1"/>
    <x:col min="11" max="11" width="10" hidden="0" customWidth="1"/>
  </x:cols>
  <x:sheetData>
    <x:row r="1" ht="30" customHeight="1">
      <x:c r="A1" s="5" t="str">
        <x:v>ITEM MASTER – MRP PLANNING PARAMETERS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>
      <x:c r="A2"/>
      <x:c r="B2"/>
      <x:c r="C2"/>
      <x:c r="D2"/>
      <x:c r="E2"/>
      <x:c r="F2"/>
      <x:c r="G2"/>
      <x:c r="H2"/>
      <x:c r="I2"/>
      <x:c r="J2"/>
      <x:c r="K2"/>
    </x:row>
    <x:row r="3">
      <x:c r="A3" s="13" t="str">
        <x:v>Item</x:v>
      </x:c>
      <x:c r="B3" s="13" t="str">
        <x:v>Description</x:v>
      </x:c>
      <x:c r="C3" s="13" t="str">
        <x:v>Item Type</x:v>
      </x:c>
      <x:c r="D3" s="13" t="str">
        <x:v>Opening Inventory</x:v>
      </x:c>
      <x:c r="E3" s="13" t="str">
        <x:v>Safety Stock</x:v>
      </x:c>
      <x:c r="F3" s="13" t="str">
        <x:v>Lead Time (Periods)</x:v>
      </x:c>
      <x:c r="G3" s="13" t="str">
        <x:v>Fixed Order Quantity</x:v>
      </x:c>
      <x:c r="H3" s="13" t="str">
        <x:v>Lot-Sizing Method</x:v>
      </x:c>
      <x:c r="I3" s="13" t="str">
        <x:v>Unit Cost</x:v>
      </x:c>
      <x:c r="J3" s="13" t="str">
        <x:v>Supplier</x:v>
      </x:c>
      <x:c r="K3" s="13" t="str">
        <x:v>Active</x:v>
      </x:c>
    </x:row>
    <x:row r="4">
      <x:c r="A4" t="str">
        <x:v>PF-001</x:v>
      </x:c>
      <x:c r="B4" t="str">
        <x:v>Produit fini Alpha</x:v>
      </x:c>
      <x:c r="C4" t="str">
        <x:v>Finished Good</x:v>
      </x:c>
      <x:c r="D4" s="24" t="n">
        <x:v>320</x:v>
      </x:c>
      <x:c r="E4" s="24" t="n">
        <x:v>80</x:v>
      </x:c>
      <x:c r="F4" s="24" t="n">
        <x:v>2</x:v>
      </x:c>
      <x:c r="G4" s="24" t="n">
        <x:v>200</x:v>
      </x:c>
      <x:c r="H4" s="25" t="str">
        <x:v>FOQ</x:v>
      </x:c>
      <x:c r="I4" s="138" t="n">
        <x:v>42</x:v>
      </x:c>
      <x:c r="J4" s="25" t="str">
        <x:v>F01</x:v>
      </x:c>
      <x:c r="K4" s="25" t="str">
        <x:v>Yes</x:v>
      </x:c>
    </x:row>
    <x:row r="5">
      <x:c r="A5" t="str">
        <x:v>PF-002</x:v>
      </x:c>
      <x:c r="B5" t="str">
        <x:v>Produit fini Beta</x:v>
      </x:c>
      <x:c r="C5" t="str">
        <x:v>Finished Good</x:v>
      </x:c>
      <x:c r="D5" s="24" t="n">
        <x:v>180</x:v>
      </x:c>
      <x:c r="E5" s="24" t="n">
        <x:v>60</x:v>
      </x:c>
      <x:c r="F5" s="24" t="n">
        <x:v>1</x:v>
      </x:c>
      <x:c r="G5" s="24" t="n">
        <x:v>150</x:v>
      </x:c>
      <x:c r="H5" s="25" t="str">
        <x:v>FOQ</x:v>
      </x:c>
      <x:c r="I5" s="138" t="n">
        <x:v>35</x:v>
      </x:c>
      <x:c r="J5" s="25" t="str">
        <x:v>F02</x:v>
      </x:c>
      <x:c r="K5" s="25" t="str">
        <x:v>Yes</x:v>
      </x:c>
    </x:row>
    <x:row r="6">
      <x:c r="A6" t="str">
        <x:v>MP-001</x:v>
      </x:c>
      <x:c r="B6" t="str">
        <x:v>Matiere A</x:v>
      </x:c>
      <x:c r="C6" t="str">
        <x:v>Raw Material</x:v>
      </x:c>
      <x:c r="D6" s="24" t="n">
        <x:v>700</x:v>
      </x:c>
      <x:c r="E6" s="24" t="n">
        <x:v>150</x:v>
      </x:c>
      <x:c r="F6" s="24" t="n">
        <x:v>2</x:v>
      </x:c>
      <x:c r="G6" s="24" t="n">
        <x:v>500</x:v>
      </x:c>
      <x:c r="H6" s="25" t="str">
        <x:v>FOQ</x:v>
      </x:c>
      <x:c r="I6" s="138" t="n">
        <x:v>4.8</x:v>
      </x:c>
      <x:c r="J6" s="25" t="str">
        <x:v>F03</x:v>
      </x:c>
      <x:c r="K6" s="25" t="str">
        <x:v>Yes</x:v>
      </x:c>
    </x:row>
    <x:row r="7">
      <x:c r="A7" t="str">
        <x:v>MP-002</x:v>
      </x:c>
      <x:c r="B7" t="str">
        <x:v>Matiere B</x:v>
      </x:c>
      <x:c r="C7" t="str">
        <x:v>Raw Material</x:v>
      </x:c>
      <x:c r="D7" s="24" t="n">
        <x:v>450</x:v>
      </x:c>
      <x:c r="E7" s="24" t="n">
        <x:v>100</x:v>
      </x:c>
      <x:c r="F7" s="24" t="n">
        <x:v>3</x:v>
      </x:c>
      <x:c r="G7" s="24" t="n">
        <x:v>300</x:v>
      </x:c>
      <x:c r="H7" s="25" t="str">
        <x:v>FOQ</x:v>
      </x:c>
      <x:c r="I7" s="138" t="n">
        <x:v>7.2</x:v>
      </x:c>
      <x:c r="J7" s="25" t="str">
        <x:v>F03</x:v>
      </x:c>
      <x:c r="K7" s="25" t="str">
        <x:v>Yes</x:v>
      </x:c>
    </x:row>
    <x:row r="8">
      <x:c r="A8" t="str">
        <x:v>CMP-001</x:v>
      </x:c>
      <x:c r="B8" t="str">
        <x:v>Composant X</x:v>
      </x:c>
      <x:c r="C8" t="str">
        <x:v>Component</x:v>
      </x:c>
      <x:c r="D8" s="24" t="n">
        <x:v>520</x:v>
      </x:c>
      <x:c r="E8" s="24" t="n">
        <x:v>120</x:v>
      </x:c>
      <x:c r="F8" s="24" t="n">
        <x:v>1</x:v>
      </x:c>
      <x:c r="G8" s="24" t="n">
        <x:v>250</x:v>
      </x:c>
      <x:c r="H8" s="25" t="str">
        <x:v>FOQ</x:v>
      </x:c>
      <x:c r="I8" s="138" t="n">
        <x:v>2.5</x:v>
      </x:c>
      <x:c r="J8" s="25" t="str">
        <x:v>F04</x:v>
      </x:c>
      <x:c r="K8" s="25" t="str">
        <x:v>Yes</x:v>
      </x:c>
    </x:row>
    <x:row r="9">
      <x:c r="A9" t="str">
        <x:v>CMP-002</x:v>
      </x:c>
      <x:c r="B9" t="str">
        <x:v>Composant Y</x:v>
      </x:c>
      <x:c r="C9" t="str">
        <x:v>Component</x:v>
      </x:c>
      <x:c r="D9" s="24" t="n">
        <x:v>300</x:v>
      </x:c>
      <x:c r="E9" s="24" t="n">
        <x:v>80</x:v>
      </x:c>
      <x:c r="F9" s="24" t="n">
        <x:v>2</x:v>
      </x:c>
      <x:c r="G9" s="24" t="n">
        <x:v>200</x:v>
      </x:c>
      <x:c r="H9" s="25" t="str">
        <x:v>L4L</x:v>
      </x:c>
      <x:c r="I9" s="138" t="n">
        <x:v>3.7</x:v>
      </x:c>
      <x:c r="J9" s="25" t="str">
        <x:v>F04</x:v>
      </x:c>
      <x:c r="K9" s="25" t="str">
        <x:v>Yes</x:v>
      </x:c>
    </x:row>
    <x:row r="10">
      <x:c r="A10" t="str">
        <x:v>EMB-001</x:v>
      </x:c>
      <x:c r="B10" t="str">
        <x:v>Emballage carton</x:v>
      </x:c>
      <x:c r="C10" t="str">
        <x:v>Packaging</x:v>
      </x:c>
      <x:c r="D10" s="24" t="n">
        <x:v>900</x:v>
      </x:c>
      <x:c r="E10" s="24" t="n">
        <x:v>200</x:v>
      </x:c>
      <x:c r="F10" s="24" t="n">
        <x:v>1</x:v>
      </x:c>
      <x:c r="G10" s="24" t="n">
        <x:v>500</x:v>
      </x:c>
      <x:c r="H10" s="25" t="str">
        <x:v>FOQ</x:v>
      </x:c>
      <x:c r="I10" s="138" t="n">
        <x:v>0.9</x:v>
      </x:c>
      <x:c r="J10" s="25" t="str">
        <x:v>F05</x:v>
      </x:c>
      <x:c r="K10" s="25" t="str">
        <x:v>Yes</x:v>
      </x:c>
    </x:row>
    <x:row r="11">
      <x:c r="A11" t="str">
        <x:v>EMB-002</x:v>
      </x:c>
      <x:c r="B11" t="str">
        <x:v>Etiquette</x:v>
      </x:c>
      <x:c r="C11" t="str">
        <x:v>Packaging</x:v>
      </x:c>
      <x:c r="D11" s="24" t="n">
        <x:v>1500</x:v>
      </x:c>
      <x:c r="E11" s="24" t="n">
        <x:v>300</x:v>
      </x:c>
      <x:c r="F11" s="24" t="n">
        <x:v>1</x:v>
      </x:c>
      <x:c r="G11" s="24" t="n">
        <x:v>1000</x:v>
      </x:c>
      <x:c r="H11" s="25" t="str">
        <x:v>FOQ</x:v>
      </x:c>
      <x:c r="I11" s="138" t="n">
        <x:v>0.18</x:v>
      </x:c>
      <x:c r="J11" s="25" t="str">
        <x:v>F05</x:v>
      </x:c>
      <x:c r="K11" s="25" t="str">
        <x:v>Yes</x:v>
      </x:c>
    </x:row>
  </x:sheetData>
  <x:mergeCells>
    <x:mergeCell ref="A1:K1"/>
  </x:mergeCells>
  <x:dataValidations count="3">
    <x:dataValidation type="list" sqref="C4:C100">
      <x:formula1>"Produit fini,Matiere,Composant,Emballage"</x:formula1>
    </x:dataValidation>
    <x:dataValidation type="list" sqref="H4:H100">
      <x:formula1>"FOQ,L4L"</x:formula1>
    </x:dataValidation>
    <x:dataValidation type="list" sqref="K4:K100">
      <x:formula1>"Oui,Non"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</x:cols>
  <x:sheetData>
    <x:row r="1">
      <x:c r="A1" s="5" t="str">
        <x:v>GROSS REQUIREMENTS BY ITEM – 12-PERIOD MRP PLAN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/>
      <x:c r="B2"/>
      <x:c r="C2"/>
      <x:c r="D2"/>
      <x:c r="E2"/>
      <x:c r="F2"/>
      <x:c r="G2"/>
      <x:c r="H2"/>
      <x:c r="I2"/>
      <x:c r="J2"/>
      <x:c r="K2"/>
      <x:c r="L2"/>
      <x:c r="M2"/>
      <x:c r="N2"/>
    </x:row>
    <x:row r="3">
      <x:c r="A3" s="13" t="str">
        <x:v>Item</x:v>
      </x:c>
      <x:c r="B3" s="13" t="str">
        <x:v>Description</x:v>
      </x:c>
      <x:c r="C3" s="13" t="str">
        <x:v>P1</x:v>
      </x:c>
      <x:c r="D3" s="13" t="str">
        <x:v>P2</x:v>
      </x:c>
      <x:c r="E3" s="13" t="str">
        <x:v>P3</x:v>
      </x:c>
      <x:c r="F3" s="13" t="str">
        <x:v>P4</x:v>
      </x:c>
      <x:c r="G3" s="13" t="str">
        <x:v>P5</x:v>
      </x:c>
      <x:c r="H3" s="13" t="str">
        <x:v>P6</x:v>
      </x:c>
      <x:c r="I3" s="13" t="str">
        <x:v>P7</x:v>
      </x:c>
      <x:c r="J3" s="13" t="str">
        <x:v>P8</x:v>
      </x:c>
      <x:c r="K3" s="13" t="str">
        <x:v>P9</x:v>
      </x:c>
      <x:c r="L3" s="13" t="str">
        <x:v>P10</x:v>
      </x:c>
      <x:c r="M3" s="13" t="str">
        <x:v>P11</x:v>
      </x:c>
      <x:c r="N3" s="13" t="str">
        <x:v>P12</x:v>
      </x:c>
    </x:row>
    <x:row r="4">
      <x:c r="A4" t="str">
        <x:v>PF-001</x:v>
      </x:c>
      <x:c r="B4" t="str">
        <x:v>Produit fini Alpha</x:v>
      </x:c>
      <x:c r="C4" s="25" t="n">
        <x:v>180</x:v>
      </x:c>
      <x:c r="D4" s="25" t="n">
        <x:v>220</x:v>
      </x:c>
      <x:c r="E4" s="25" t="n">
        <x:v>260</x:v>
      </x:c>
      <x:c r="F4" s="25" t="n">
        <x:v>190</x:v>
      </x:c>
      <x:c r="G4" s="25" t="n">
        <x:v>300</x:v>
      </x:c>
      <x:c r="H4" s="25" t="n">
        <x:v>280</x:v>
      </x:c>
      <x:c r="I4" s="25" t="n">
        <x:v>360</x:v>
      </x:c>
      <x:c r="J4" s="25" t="n">
        <x:v>240</x:v>
      </x:c>
      <x:c r="K4" s="25" t="n">
        <x:v>310</x:v>
      </x:c>
      <x:c r="L4" s="25" t="n">
        <x:v>260</x:v>
      </x:c>
      <x:c r="M4" s="25" t="n">
        <x:v>340</x:v>
      </x:c>
      <x:c r="N4" s="25" t="n">
        <x:v>290</x:v>
      </x:c>
    </x:row>
    <x:row r="5">
      <x:c r="A5" t="str">
        <x:v>PF-002</x:v>
      </x:c>
      <x:c r="B5" t="str">
        <x:v>Produit fini Beta</x:v>
      </x:c>
      <x:c r="C5" s="25" t="n">
        <x:v>100</x:v>
      </x:c>
      <x:c r="D5" s="25" t="n">
        <x:v>140</x:v>
      </x:c>
      <x:c r="E5" s="25" t="n">
        <x:v>160</x:v>
      </x:c>
      <x:c r="F5" s="25" t="n">
        <x:v>180</x:v>
      </x:c>
      <x:c r="G5" s="25" t="n">
        <x:v>120</x:v>
      </x:c>
      <x:c r="H5" s="25" t="n">
        <x:v>200</x:v>
      </x:c>
      <x:c r="I5" s="25" t="n">
        <x:v>220</x:v>
      </x:c>
      <x:c r="J5" s="25" t="n">
        <x:v>190</x:v>
      </x:c>
      <x:c r="K5" s="25" t="n">
        <x:v>230</x:v>
      </x:c>
      <x:c r="L5" s="25" t="n">
        <x:v>210</x:v>
      </x:c>
      <x:c r="M5" s="25" t="n">
        <x:v>250</x:v>
      </x:c>
      <x:c r="N5" s="25" t="n">
        <x:v>270</x:v>
      </x:c>
    </x:row>
    <x:row r="6">
      <x:c r="A6" t="str">
        <x:v>MP-001</x:v>
      </x:c>
      <x:c r="B6" t="str">
        <x:v>Matiere A</x:v>
      </x:c>
      <x:c r="C6" s="25" t="n">
        <x:v>280</x:v>
      </x:c>
      <x:c r="D6" s="25" t="n">
        <x:v>350</x:v>
      </x:c>
      <x:c r="E6" s="25" t="n">
        <x:v>420</x:v>
      </x:c>
      <x:c r="F6" s="25" t="n">
        <x:v>300</x:v>
      </x:c>
      <x:c r="G6" s="25" t="n">
        <x:v>500</x:v>
      </x:c>
      <x:c r="H6" s="25" t="n">
        <x:v>460</x:v>
      </x:c>
      <x:c r="I6" s="25" t="n">
        <x:v>560</x:v>
      </x:c>
      <x:c r="J6" s="25" t="n">
        <x:v>390</x:v>
      </x:c>
      <x:c r="K6" s="25" t="n">
        <x:v>480</x:v>
      </x:c>
      <x:c r="L6" s="25" t="n">
        <x:v>430</x:v>
      </x:c>
      <x:c r="M6" s="25" t="n">
        <x:v>530</x:v>
      </x:c>
      <x:c r="N6" s="25" t="n">
        <x:v>450</x:v>
      </x:c>
    </x:row>
    <x:row r="7">
      <x:c r="A7" t="str">
        <x:v>MP-002</x:v>
      </x:c>
      <x:c r="B7" t="str">
        <x:v>Matiere B</x:v>
      </x:c>
      <x:c r="C7" s="25" t="n">
        <x:v>160</x:v>
      </x:c>
      <x:c r="D7" s="25" t="n">
        <x:v>210</x:v>
      </x:c>
      <x:c r="E7" s="25" t="n">
        <x:v>250</x:v>
      </x:c>
      <x:c r="F7" s="25" t="n">
        <x:v>190</x:v>
      </x:c>
      <x:c r="G7" s="25" t="n">
        <x:v>290</x:v>
      </x:c>
      <x:c r="H7" s="25" t="n">
        <x:v>260</x:v>
      </x:c>
      <x:c r="I7" s="25" t="n">
        <x:v>340</x:v>
      </x:c>
      <x:c r="J7" s="25" t="n">
        <x:v>220</x:v>
      </x:c>
      <x:c r="K7" s="25" t="n">
        <x:v>300</x:v>
      </x:c>
      <x:c r="L7" s="25" t="n">
        <x:v>270</x:v>
      </x:c>
      <x:c r="M7" s="25" t="n">
        <x:v>330</x:v>
      </x:c>
      <x:c r="N7" s="25" t="n">
        <x:v>310</x:v>
      </x:c>
    </x:row>
    <x:row r="8">
      <x:c r="A8" t="str">
        <x:v>CMP-001</x:v>
      </x:c>
      <x:c r="B8" t="str">
        <x:v>Composant X</x:v>
      </x:c>
      <x:c r="C8" s="25" t="n">
        <x:v>220</x:v>
      </x:c>
      <x:c r="D8" s="25" t="n">
        <x:v>260</x:v>
      </x:c>
      <x:c r="E8" s="25" t="n">
        <x:v>310</x:v>
      </x:c>
      <x:c r="F8" s="25" t="n">
        <x:v>230</x:v>
      </x:c>
      <x:c r="G8" s="25" t="n">
        <x:v>350</x:v>
      </x:c>
      <x:c r="H8" s="25" t="n">
        <x:v>330</x:v>
      </x:c>
      <x:c r="I8" s="25" t="n">
        <x:v>400</x:v>
      </x:c>
      <x:c r="J8" s="25" t="n">
        <x:v>280</x:v>
      </x:c>
      <x:c r="K8" s="25" t="n">
        <x:v>370</x:v>
      </x:c>
      <x:c r="L8" s="25" t="n">
        <x:v>320</x:v>
      </x:c>
      <x:c r="M8" s="25" t="n">
        <x:v>390</x:v>
      </x:c>
      <x:c r="N8" s="25" t="n">
        <x:v>360</x:v>
      </x:c>
    </x:row>
    <x:row r="9">
      <x:c r="A9" t="str">
        <x:v>CMP-002</x:v>
      </x:c>
      <x:c r="B9" t="str">
        <x:v>Composant Y</x:v>
      </x:c>
      <x:c r="C9" s="25" t="n">
        <x:v>130</x:v>
      </x:c>
      <x:c r="D9" s="25" t="n">
        <x:v>150</x:v>
      </x:c>
      <x:c r="E9" s="25" t="n">
        <x:v>190</x:v>
      </x:c>
      <x:c r="F9" s="25" t="n">
        <x:v>140</x:v>
      </x:c>
      <x:c r="G9" s="25" t="n">
        <x:v>210</x:v>
      </x:c>
      <x:c r="H9" s="25" t="n">
        <x:v>180</x:v>
      </x:c>
      <x:c r="I9" s="25" t="n">
        <x:v>240</x:v>
      </x:c>
      <x:c r="J9" s="25" t="n">
        <x:v>160</x:v>
      </x:c>
      <x:c r="K9" s="25" t="n">
        <x:v>220</x:v>
      </x:c>
      <x:c r="L9" s="25" t="n">
        <x:v>200</x:v>
      </x:c>
      <x:c r="M9" s="25" t="n">
        <x:v>250</x:v>
      </x:c>
      <x:c r="N9" s="25" t="n">
        <x:v>230</x:v>
      </x:c>
    </x:row>
    <x:row r="10">
      <x:c r="A10" t="str">
        <x:v>EMB-001</x:v>
      </x:c>
      <x:c r="B10" t="str">
        <x:v>Emballage carton</x:v>
      </x:c>
      <x:c r="C10" s="25" t="n">
        <x:v>300</x:v>
      </x:c>
      <x:c r="D10" s="25" t="n">
        <x:v>340</x:v>
      </x:c>
      <x:c r="E10" s="25" t="n">
        <x:v>380</x:v>
      </x:c>
      <x:c r="F10" s="25" t="n">
        <x:v>360</x:v>
      </x:c>
      <x:c r="G10" s="25" t="n">
        <x:v>420</x:v>
      </x:c>
      <x:c r="H10" s="25" t="n">
        <x:v>400</x:v>
      </x:c>
      <x:c r="I10" s="25" t="n">
        <x:v>460</x:v>
      </x:c>
      <x:c r="J10" s="25" t="n">
        <x:v>390</x:v>
      </x:c>
      <x:c r="K10" s="25" t="n">
        <x:v>440</x:v>
      </x:c>
      <x:c r="L10" s="25" t="n">
        <x:v>410</x:v>
      </x:c>
      <x:c r="M10" s="25" t="n">
        <x:v>480</x:v>
      </x:c>
      <x:c r="N10" s="25" t="n">
        <x:v>450</x:v>
      </x:c>
    </x:row>
    <x:row r="11">
      <x:c r="A11" t="str">
        <x:v>EMB-002</x:v>
      </x:c>
      <x:c r="B11" t="str">
        <x:v>Etiquette</x:v>
      </x:c>
      <x:c r="C11" s="25" t="n">
        <x:v>500</x:v>
      </x:c>
      <x:c r="D11" s="25" t="n">
        <x:v>540</x:v>
      </x:c>
      <x:c r="E11" s="25" t="n">
        <x:v>600</x:v>
      </x:c>
      <x:c r="F11" s="25" t="n">
        <x:v>560</x:v>
      </x:c>
      <x:c r="G11" s="25" t="n">
        <x:v>650</x:v>
      </x:c>
      <x:c r="H11" s="25" t="n">
        <x:v>620</x:v>
      </x:c>
      <x:c r="I11" s="25" t="n">
        <x:v>700</x:v>
      </x:c>
      <x:c r="J11" s="25" t="n">
        <x:v>590</x:v>
      </x:c>
      <x:c r="K11" s="25" t="n">
        <x:v>680</x:v>
      </x:c>
      <x:c r="L11" s="25" t="n">
        <x:v>640</x:v>
      </x:c>
      <x:c r="M11" s="25" t="n">
        <x:v>720</x:v>
      </x:c>
      <x:c r="N11" s="25" t="n">
        <x:v>690</x:v>
      </x:c>
    </x:row>
  </x:sheetData>
  <x:mergeCells>
    <x:mergeCell ref="A1:N1"/>
  </x:mergeCells>
  <x:conditionalFormatting sqref="C4:N11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{9E33C017-537D-A554-33A6-15686FA4F5CB}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E33C017-537D-A554-33A6-15686FA4F5CB}">
            <x14:dataBar gradient="1">
              <x14:cfvo type="min"/>
              <x14:cfvo type="max"/>
              <x14:fillColor rgb="FF5B9BD5"/>
            </x14:dataBar>
          </x14:cfRule>
          <xm:sqref>C4:N11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3" hidden="0" customWidth="1"/>
    <x:col min="3" max="3" width="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1" hidden="0" customWidth="1"/>
    <x:col min="12" max="12" width="11" hidden="0" customWidth="1"/>
    <x:col min="13" max="13" width="11" hidden="0" customWidth="1"/>
    <x:col min="14" max="14" width="16" hidden="0" customWidth="1"/>
    <x:col min="15" max="15" width="14" hidden="0" customWidth="1"/>
    <x:col min="16" max="16" width="14" hidden="0" customWidth="1"/>
    <x:col min="17" max="17" width="16" hidden="0" customWidth="1"/>
    <x:col min="18" max="18" width="14" hidden="0" customWidth="1"/>
    <x:col min="19" max="19" width="15" hidden="0" customWidth="1"/>
  </x:cols>
  <x:sheetData>
    <x:row r="1">
      <x:c r="A1" s="5" t="str">
        <x:v>MULTI-ITEM MRP CALCULATION – NET REQUIREMENTS, RECEIPTS &amp; RELEASES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>
      <x:c r="A2"/>
      <x:c r="B2"/>
      <x:c r="C2"/>
      <x:c r="D2"/>
      <x:c r="E2"/>
      <x:c r="F2"/>
      <x:c r="G2"/>
      <x:c r="H2"/>
      <x:c r="I2"/>
      <x:c r="J2"/>
      <x:c r="K2"/>
      <x:c r="L2"/>
      <x:c r="M2"/>
      <x:c r="N2"/>
      <x:c r="O2"/>
      <x:c r="P2"/>
      <x:c r="Q2"/>
      <x:c r="R2"/>
      <x:c r="S2"/>
    </x:row>
    <x:row r="3">
      <x:c r="A3" s="13" t="str">
        <x:v>Item</x:v>
      </x:c>
      <x:c r="B3" s="13" t="str">
        <x:v>Description</x:v>
      </x:c>
      <x:c r="C3" s="13" t="str">
        <x:v>Period</x:v>
      </x:c>
      <x:c r="D3" s="13" t="str">
        <x:v>Gross Requirements</x:v>
      </x:c>
      <x:c r="E3" s="13" t="str">
        <x:v>Beginning Inventory</x:v>
      </x:c>
      <x:c r="F3" s="13" t="str">
        <x:v>Scheduled Receipts</x:v>
      </x:c>
      <x:c r="G3" s="13" t="str">
        <x:v>Safety Stock</x:v>
      </x:c>
      <x:c r="H3" s="13" t="str">
        <x:v>Net Requirements</x:v>
      </x:c>
      <x:c r="I3" s="13" t="str">
        <x:v>Planned Order Receipts</x:v>
      </x:c>
      <x:c r="J3" s="13" t="str">
        <x:v>Projected Ending Inventory</x:v>
      </x:c>
      <x:c r="K3" s="13" t="str">
        <x:v>Lead Time</x:v>
      </x:c>
      <x:c r="L3" s="13" t="str">
        <x:v>Lot Size</x:v>
      </x:c>
      <x:c r="M3" s="13" t="str">
        <x:v>Lot-Sizing Method</x:v>
      </x:c>
      <x:c r="N3" s="13" t="str">
        <x:v>Planned Order Releases</x:v>
      </x:c>
      <x:c r="O3" s="13" t="str">
        <x:v>Unit Cost</x:v>
      </x:c>
      <x:c r="P3" s="13" t="str">
        <x:v>Receipt Value</x:v>
      </x:c>
      <x:c r="Q3" s="13" t="str">
        <x:v>Exception</x:v>
      </x:c>
      <x:c r="R3" s="13" t="str">
        <x:v>Supplier</x:v>
      </x:c>
      <x:c r="S3" s="13" t="str">
        <x:v>Item Type</x:v>
      </x:c>
    </x:row>
    <x:row r="4">
      <x:c r="A4" s="36" t="str">
        <x:v>PF-001</x:v>
      </x:c>
      <x:c r="B4" s="36" t="str">
        <x:v>Produit fini Alpha</x:v>
      </x:c>
      <x:c r="C4" s="38" t="n">
        <x:v>1</x:v>
      </x:c>
      <x:c r="D4" s="38" t="n">
        <x:v>180</x:v>
      </x:c>
      <x:c r="E4" s="38" t="n">
        <x:v>320</x:v>
      </x:c>
      <x:c r="F4" s="42" t="n">
        <x:v>0</x:v>
      </x:c>
      <x:c r="G4" s="38" t="n">
        <x:v>80</x:v>
      </x:c>
      <x:c r="H4" s="38" t="n">
        <x:v>0</x:v>
      </x:c>
      <x:c r="I4" s="38" t="n">
        <x:v>0</x:v>
      </x:c>
      <x:c r="J4" s="38" t="n">
        <x:v>140</x:v>
      </x:c>
      <x:c r="K4" s="38" t="n">
        <x:v>2</x:v>
      </x:c>
      <x:c r="L4" s="38" t="n">
        <x:v>200</x:v>
      </x:c>
      <x:c r="M4" s="38" t="str">
        <x:v>FOQ</x:v>
      </x:c>
      <x:c r="N4" s="38" t="n">
        <x:v>400</x:v>
      </x:c>
      <x:c r="O4" s="139" t="n">
        <x:v>42</x:v>
      </x:c>
      <x:c r="P4" s="139" t="n">
        <x:v>0</x:v>
      </x:c>
      <x:c r="Q4" s="38" t="str">
        <x:v>OK</x:v>
      </x:c>
      <x:c r="R4" s="36" t="str">
        <x:v>F01</x:v>
      </x:c>
      <x:c r="S4" s="36" t="str">
        <x:v>Finished Good</x:v>
      </x:c>
    </x:row>
    <x:row r="5">
      <x:c r="A5" s="36" t="str">
        <x:v>PF-001</x:v>
      </x:c>
      <x:c r="B5" s="36" t="str">
        <x:v>Produit fini Alpha</x:v>
      </x:c>
      <x:c r="C5" s="38" t="n">
        <x:v>2</x:v>
      </x:c>
      <x:c r="D5" s="38" t="n">
        <x:v>220</x:v>
      </x:c>
      <x:c r="E5" s="38" t="n">
        <x:v>140</x:v>
      </x:c>
      <x:c r="F5" s="42" t="n">
        <x:v>0</x:v>
      </x:c>
      <x:c r="G5" s="38" t="n">
        <x:v>80</x:v>
      </x:c>
      <x:c r="H5" s="38" t="n">
        <x:v>160</x:v>
      </x:c>
      <x:c r="I5" s="38" t="n">
        <x:v>200</x:v>
      </x:c>
      <x:c r="J5" s="38" t="n">
        <x:v>120</x:v>
      </x:c>
      <x:c r="K5" s="38" t="n">
        <x:v>2</x:v>
      </x:c>
      <x:c r="L5" s="38" t="n">
        <x:v>200</x:v>
      </x:c>
      <x:c r="M5" s="38" t="str">
        <x:v>FOQ</x:v>
      </x:c>
      <x:c r="N5" s="38" t="n">
        <x:v>200</x:v>
      </x:c>
      <x:c r="O5" s="139" t="n">
        <x:v>42</x:v>
      </x:c>
      <x:c r="P5" s="139" t="n">
        <x:v>8400</x:v>
      </x:c>
      <x:c r="Q5" s="38" t="str">
        <x:v>Order Required</x:v>
      </x:c>
      <x:c r="R5" s="36" t="str">
        <x:v>F01</x:v>
      </x:c>
      <x:c r="S5" s="36" t="str">
        <x:v>Finished Good</x:v>
      </x:c>
    </x:row>
    <x:row r="6">
      <x:c r="A6" s="36" t="str">
        <x:v>PF-001</x:v>
      </x:c>
      <x:c r="B6" s="36" t="str">
        <x:v>Produit fini Alpha</x:v>
      </x:c>
      <x:c r="C6" s="38" t="n">
        <x:v>3</x:v>
      </x:c>
      <x:c r="D6" s="38" t="n">
        <x:v>260</x:v>
      </x:c>
      <x:c r="E6" s="38" t="n">
        <x:v>120</x:v>
      </x:c>
      <x:c r="F6" s="42" t="n">
        <x:v>0</x:v>
      </x:c>
      <x:c r="G6" s="38" t="n">
        <x:v>80</x:v>
      </x:c>
      <x:c r="H6" s="38" t="n">
        <x:v>220</x:v>
      </x:c>
      <x:c r="I6" s="38" t="n">
        <x:v>400</x:v>
      </x:c>
      <x:c r="J6" s="38" t="n">
        <x:v>260</x:v>
      </x:c>
      <x:c r="K6" s="38" t="n">
        <x:v>2</x:v>
      </x:c>
      <x:c r="L6" s="38" t="n">
        <x:v>200</x:v>
      </x:c>
      <x:c r="M6" s="38" t="str">
        <x:v>FOQ</x:v>
      </x:c>
      <x:c r="N6" s="38" t="n">
        <x:v>200</x:v>
      </x:c>
      <x:c r="O6" s="139" t="n">
        <x:v>42</x:v>
      </x:c>
      <x:c r="P6" s="139" t="n">
        <x:v>16800</x:v>
      </x:c>
      <x:c r="Q6" s="38" t="str">
        <x:v>Order Required</x:v>
      </x:c>
      <x:c r="R6" s="36" t="str">
        <x:v>F01</x:v>
      </x:c>
      <x:c r="S6" s="36" t="str">
        <x:v>Finished Good</x:v>
      </x:c>
    </x:row>
    <x:row r="7">
      <x:c r="A7" s="36" t="str">
        <x:v>PF-001</x:v>
      </x:c>
      <x:c r="B7" s="36" t="str">
        <x:v>Produit fini Alpha</x:v>
      </x:c>
      <x:c r="C7" s="38" t="n">
        <x:v>4</x:v>
      </x:c>
      <x:c r="D7" s="38" t="n">
        <x:v>190</x:v>
      </x:c>
      <x:c r="E7" s="38" t="n">
        <x:v>260</x:v>
      </x:c>
      <x:c r="F7" s="42" t="n">
        <x:v>0</x:v>
      </x:c>
      <x:c r="G7" s="38" t="n">
        <x:v>80</x:v>
      </x:c>
      <x:c r="H7" s="38" t="n">
        <x:v>10</x:v>
      </x:c>
      <x:c r="I7" s="38" t="n">
        <x:v>200</x:v>
      </x:c>
      <x:c r="J7" s="38" t="n">
        <x:v>270</x:v>
      </x:c>
      <x:c r="K7" s="38" t="n">
        <x:v>2</x:v>
      </x:c>
      <x:c r="L7" s="38" t="n">
        <x:v>200</x:v>
      </x:c>
      <x:c r="M7" s="38" t="str">
        <x:v>FOQ</x:v>
      </x:c>
      <x:c r="N7" s="38" t="n">
        <x:v>200</x:v>
      </x:c>
      <x:c r="O7" s="139" t="n">
        <x:v>42</x:v>
      </x:c>
      <x:c r="P7" s="139" t="n">
        <x:v>8400</x:v>
      </x:c>
      <x:c r="Q7" s="38" t="str">
        <x:v>Order Required</x:v>
      </x:c>
      <x:c r="R7" s="36" t="str">
        <x:v>F01</x:v>
      </x:c>
      <x:c r="S7" s="36" t="str">
        <x:v>Finished Good</x:v>
      </x:c>
    </x:row>
    <x:row r="8">
      <x:c r="A8" s="36" t="str">
        <x:v>PF-001</x:v>
      </x:c>
      <x:c r="B8" s="36" t="str">
        <x:v>Produit fini Alpha</x:v>
      </x:c>
      <x:c r="C8" s="38" t="n">
        <x:v>5</x:v>
      </x:c>
      <x:c r="D8" s="38" t="n">
        <x:v>300</x:v>
      </x:c>
      <x:c r="E8" s="38" t="n">
        <x:v>270</x:v>
      </x:c>
      <x:c r="F8" s="42" t="n">
        <x:v>0</x:v>
      </x:c>
      <x:c r="G8" s="38" t="n">
        <x:v>80</x:v>
      </x:c>
      <x:c r="H8" s="38" t="n">
        <x:v>110</x:v>
      </x:c>
      <x:c r="I8" s="38" t="n">
        <x:v>200</x:v>
      </x:c>
      <x:c r="J8" s="38" t="n">
        <x:v>170</x:v>
      </x:c>
      <x:c r="K8" s="38" t="n">
        <x:v>2</x:v>
      </x:c>
      <x:c r="L8" s="38" t="n">
        <x:v>200</x:v>
      </x:c>
      <x:c r="M8" s="38" t="str">
        <x:v>FOQ</x:v>
      </x:c>
      <x:c r="N8" s="38" t="n">
        <x:v>400</x:v>
      </x:c>
      <x:c r="O8" s="139" t="n">
        <x:v>42</x:v>
      </x:c>
      <x:c r="P8" s="139" t="n">
        <x:v>8400</x:v>
      </x:c>
      <x:c r="Q8" s="38" t="str">
        <x:v>Order Required</x:v>
      </x:c>
      <x:c r="R8" s="36" t="str">
        <x:v>F01</x:v>
      </x:c>
      <x:c r="S8" s="36" t="str">
        <x:v>Finished Good</x:v>
      </x:c>
    </x:row>
    <x:row r="9">
      <x:c r="A9" s="36" t="str">
        <x:v>PF-001</x:v>
      </x:c>
      <x:c r="B9" s="36" t="str">
        <x:v>Produit fini Alpha</x:v>
      </x:c>
      <x:c r="C9" s="38" t="n">
        <x:v>6</x:v>
      </x:c>
      <x:c r="D9" s="38" t="n">
        <x:v>280</x:v>
      </x:c>
      <x:c r="E9" s="38" t="n">
        <x:v>170</x:v>
      </x:c>
      <x:c r="F9" s="42" t="n">
        <x:v>0</x:v>
      </x:c>
      <x:c r="G9" s="38" t="n">
        <x:v>80</x:v>
      </x:c>
      <x:c r="H9" s="38" t="n">
        <x:v>190</x:v>
      </x:c>
      <x:c r="I9" s="38" t="n">
        <x:v>200</x:v>
      </x:c>
      <x:c r="J9" s="38" t="n">
        <x:v>90</x:v>
      </x:c>
      <x:c r="K9" s="38" t="n">
        <x:v>2</x:v>
      </x:c>
      <x:c r="L9" s="38" t="n">
        <x:v>200</x:v>
      </x:c>
      <x:c r="M9" s="38" t="str">
        <x:v>FOQ</x:v>
      </x:c>
      <x:c r="N9" s="38" t="n">
        <x:v>200</x:v>
      </x:c>
      <x:c r="O9" s="139" t="n">
        <x:v>42</x:v>
      </x:c>
      <x:c r="P9" s="139" t="n">
        <x:v>8400</x:v>
      </x:c>
      <x:c r="Q9" s="38" t="str">
        <x:v>Order Required</x:v>
      </x:c>
      <x:c r="R9" s="36" t="str">
        <x:v>F01</x:v>
      </x:c>
      <x:c r="S9" s="36" t="str">
        <x:v>Finished Good</x:v>
      </x:c>
    </x:row>
    <x:row r="10">
      <x:c r="A10" s="36" t="str">
        <x:v>PF-001</x:v>
      </x:c>
      <x:c r="B10" s="36" t="str">
        <x:v>Produit fini Alpha</x:v>
      </x:c>
      <x:c r="C10" s="38" t="n">
        <x:v>7</x:v>
      </x:c>
      <x:c r="D10" s="38" t="n">
        <x:v>360</x:v>
      </x:c>
      <x:c r="E10" s="38" t="n">
        <x:v>90</x:v>
      </x:c>
      <x:c r="F10" s="42" t="n">
        <x:v>0</x:v>
      </x:c>
      <x:c r="G10" s="38" t="n">
        <x:v>80</x:v>
      </x:c>
      <x:c r="H10" s="38" t="n">
        <x:v>350</x:v>
      </x:c>
      <x:c r="I10" s="38" t="n">
        <x:v>400</x:v>
      </x:c>
      <x:c r="J10" s="38" t="n">
        <x:v>130</x:v>
      </x:c>
      <x:c r="K10" s="38" t="n">
        <x:v>2</x:v>
      </x:c>
      <x:c r="L10" s="38" t="n">
        <x:v>200</x:v>
      </x:c>
      <x:c r="M10" s="38" t="str">
        <x:v>FOQ</x:v>
      </x:c>
      <x:c r="N10" s="38" t="n">
        <x:v>400</x:v>
      </x:c>
      <x:c r="O10" s="139" t="n">
        <x:v>42</x:v>
      </x:c>
      <x:c r="P10" s="139" t="n">
        <x:v>16800</x:v>
      </x:c>
      <x:c r="Q10" s="38" t="str">
        <x:v>Order Required</x:v>
      </x:c>
      <x:c r="R10" s="36" t="str">
        <x:v>F01</x:v>
      </x:c>
      <x:c r="S10" s="36" t="str">
        <x:v>Finished Good</x:v>
      </x:c>
    </x:row>
    <x:row r="11">
      <x:c r="A11" s="36" t="str">
        <x:v>PF-001</x:v>
      </x:c>
      <x:c r="B11" s="36" t="str">
        <x:v>Produit fini Alpha</x:v>
      </x:c>
      <x:c r="C11" s="38" t="n">
        <x:v>8</x:v>
      </x:c>
      <x:c r="D11" s="38" t="n">
        <x:v>240</x:v>
      </x:c>
      <x:c r="E11" s="38" t="n">
        <x:v>130</x:v>
      </x:c>
      <x:c r="F11" s="42" t="n">
        <x:v>0</x:v>
      </x:c>
      <x:c r="G11" s="38" t="n">
        <x:v>80</x:v>
      </x:c>
      <x:c r="H11" s="38" t="n">
        <x:v>190</x:v>
      </x:c>
      <x:c r="I11" s="38" t="n">
        <x:v>200</x:v>
      </x:c>
      <x:c r="J11" s="38" t="n">
        <x:v>90</x:v>
      </x:c>
      <x:c r="K11" s="38" t="n">
        <x:v>2</x:v>
      </x:c>
      <x:c r="L11" s="38" t="n">
        <x:v>200</x:v>
      </x:c>
      <x:c r="M11" s="38" t="str">
        <x:v>FOQ</x:v>
      </x:c>
      <x:c r="N11" s="38" t="n">
        <x:v>200</x:v>
      </x:c>
      <x:c r="O11" s="139" t="n">
        <x:v>42</x:v>
      </x:c>
      <x:c r="P11" s="139" t="n">
        <x:v>8400</x:v>
      </x:c>
      <x:c r="Q11" s="38" t="str">
        <x:v>Order Required</x:v>
      </x:c>
      <x:c r="R11" s="36" t="str">
        <x:v>F01</x:v>
      </x:c>
      <x:c r="S11" s="36" t="str">
        <x:v>Finished Good</x:v>
      </x:c>
    </x:row>
    <x:row r="12">
      <x:c r="A12" s="36" t="str">
        <x:v>PF-001</x:v>
      </x:c>
      <x:c r="B12" s="36" t="str">
        <x:v>Produit fini Alpha</x:v>
      </x:c>
      <x:c r="C12" s="38" t="n">
        <x:v>9</x:v>
      </x:c>
      <x:c r="D12" s="38" t="n">
        <x:v>310</x:v>
      </x:c>
      <x:c r="E12" s="38" t="n">
        <x:v>90</x:v>
      </x:c>
      <x:c r="F12" s="42" t="n">
        <x:v>0</x:v>
      </x:c>
      <x:c r="G12" s="38" t="n">
        <x:v>80</x:v>
      </x:c>
      <x:c r="H12" s="38" t="n">
        <x:v>300</x:v>
      </x:c>
      <x:c r="I12" s="38" t="n">
        <x:v>400</x:v>
      </x:c>
      <x:c r="J12" s="38" t="n">
        <x:v>180</x:v>
      </x:c>
      <x:c r="K12" s="38" t="n">
        <x:v>2</x:v>
      </x:c>
      <x:c r="L12" s="38" t="n">
        <x:v>200</x:v>
      </x:c>
      <x:c r="M12" s="38" t="str">
        <x:v>FOQ</x:v>
      </x:c>
      <x:c r="N12" s="38" t="n">
        <x:v>400</x:v>
      </x:c>
      <x:c r="O12" s="139" t="n">
        <x:v>42</x:v>
      </x:c>
      <x:c r="P12" s="139" t="n">
        <x:v>16800</x:v>
      </x:c>
      <x:c r="Q12" s="38" t="str">
        <x:v>Order Required</x:v>
      </x:c>
      <x:c r="R12" s="36" t="str">
        <x:v>F01</x:v>
      </x:c>
      <x:c r="S12" s="36" t="str">
        <x:v>Finished Good</x:v>
      </x:c>
    </x:row>
    <x:row r="13">
      <x:c r="A13" s="36" t="str">
        <x:v>PF-001</x:v>
      </x:c>
      <x:c r="B13" s="36" t="str">
        <x:v>Produit fini Alpha</x:v>
      </x:c>
      <x:c r="C13" s="38" t="n">
        <x:v>10</x:v>
      </x:c>
      <x:c r="D13" s="38" t="n">
        <x:v>260</x:v>
      </x:c>
      <x:c r="E13" s="38" t="n">
        <x:v>180</x:v>
      </x:c>
      <x:c r="F13" s="42" t="n">
        <x:v>0</x:v>
      </x:c>
      <x:c r="G13" s="38" t="n">
        <x:v>80</x:v>
      </x:c>
      <x:c r="H13" s="38" t="n">
        <x:v>160</x:v>
      </x:c>
      <x:c r="I13" s="38" t="n">
        <x:v>200</x:v>
      </x:c>
      <x:c r="J13" s="38" t="n">
        <x:v>120</x:v>
      </x:c>
      <x:c r="K13" s="38" t="n">
        <x:v>2</x:v>
      </x:c>
      <x:c r="L13" s="38" t="n">
        <x:v>200</x:v>
      </x:c>
      <x:c r="M13" s="38" t="str">
        <x:v>FOQ</x:v>
      </x:c>
      <x:c r="N13" s="38" t="n">
        <x:v>200</x:v>
      </x:c>
      <x:c r="O13" s="139" t="n">
        <x:v>42</x:v>
      </x:c>
      <x:c r="P13" s="139" t="n">
        <x:v>8400</x:v>
      </x:c>
      <x:c r="Q13" s="38" t="str">
        <x:v>Order Required</x:v>
      </x:c>
      <x:c r="R13" s="36" t="str">
        <x:v>F01</x:v>
      </x:c>
      <x:c r="S13" s="36" t="str">
        <x:v>Finished Good</x:v>
      </x:c>
    </x:row>
    <x:row r="14">
      <x:c r="A14" s="36" t="str">
        <x:v>PF-001</x:v>
      </x:c>
      <x:c r="B14" s="36" t="str">
        <x:v>Produit fini Alpha</x:v>
      </x:c>
      <x:c r="C14" s="38" t="n">
        <x:v>11</x:v>
      </x:c>
      <x:c r="D14" s="38" t="n">
        <x:v>340</x:v>
      </x:c>
      <x:c r="E14" s="38" t="n">
        <x:v>120</x:v>
      </x:c>
      <x:c r="F14" s="42" t="n">
        <x:v>0</x:v>
      </x:c>
      <x:c r="G14" s="38" t="n">
        <x:v>80</x:v>
      </x:c>
      <x:c r="H14" s="38" t="n">
        <x:v>300</x:v>
      </x:c>
      <x:c r="I14" s="38" t="n">
        <x:v>400</x:v>
      </x:c>
      <x:c r="J14" s="38" t="n">
        <x:v>180</x:v>
      </x:c>
      <x:c r="K14" s="38" t="n">
        <x:v>2</x:v>
      </x:c>
      <x:c r="L14" s="38" t="n">
        <x:v>200</x:v>
      </x:c>
      <x:c r="M14" s="38" t="str">
        <x:v>FOQ</x:v>
      </x:c>
      <x:c r="N14" s="38" t="n">
        <x:v>0</x:v>
      </x:c>
      <x:c r="O14" s="139" t="n">
        <x:v>42</x:v>
      </x:c>
      <x:c r="P14" s="139" t="n">
        <x:v>16800</x:v>
      </x:c>
      <x:c r="Q14" s="38" t="str">
        <x:v>Order Required</x:v>
      </x:c>
      <x:c r="R14" s="36" t="str">
        <x:v>F01</x:v>
      </x:c>
      <x:c r="S14" s="36" t="str">
        <x:v>Finished Good</x:v>
      </x:c>
    </x:row>
    <x:row r="15">
      <x:c r="A15" s="36" t="str">
        <x:v>PF-001</x:v>
      </x:c>
      <x:c r="B15" s="36" t="str">
        <x:v>Produit fini Alpha</x:v>
      </x:c>
      <x:c r="C15" s="38" t="n">
        <x:v>12</x:v>
      </x:c>
      <x:c r="D15" s="38" t="n">
        <x:v>290</x:v>
      </x:c>
      <x:c r="E15" s="38" t="n">
        <x:v>180</x:v>
      </x:c>
      <x:c r="F15" s="42" t="n">
        <x:v>0</x:v>
      </x:c>
      <x:c r="G15" s="38" t="n">
        <x:v>80</x:v>
      </x:c>
      <x:c r="H15" s="38" t="n">
        <x:v>190</x:v>
      </x:c>
      <x:c r="I15" s="38" t="n">
        <x:v>200</x:v>
      </x:c>
      <x:c r="J15" s="38" t="n">
        <x:v>90</x:v>
      </x:c>
      <x:c r="K15" s="38" t="n">
        <x:v>2</x:v>
      </x:c>
      <x:c r="L15" s="38" t="n">
        <x:v>200</x:v>
      </x:c>
      <x:c r="M15" s="38" t="str">
        <x:v>FOQ</x:v>
      </x:c>
      <x:c r="N15" s="38" t="n">
        <x:v>0</x:v>
      </x:c>
      <x:c r="O15" s="139" t="n">
        <x:v>42</x:v>
      </x:c>
      <x:c r="P15" s="139" t="n">
        <x:v>8400</x:v>
      </x:c>
      <x:c r="Q15" s="38" t="str">
        <x:v>Order Required</x:v>
      </x:c>
      <x:c r="R15" s="36" t="str">
        <x:v>F01</x:v>
      </x:c>
      <x:c r="S15" s="36" t="str">
        <x:v>Finished Good</x:v>
      </x:c>
    </x:row>
    <x:row r="16">
      <x:c r="A16" s="36" t="str">
        <x:v>PF-002</x:v>
      </x:c>
      <x:c r="B16" s="36" t="str">
        <x:v>Produit fini Beta</x:v>
      </x:c>
      <x:c r="C16" s="38" t="n">
        <x:v>1</x:v>
      </x:c>
      <x:c r="D16" s="38" t="n">
        <x:v>100</x:v>
      </x:c>
      <x:c r="E16" s="38" t="n">
        <x:v>180</x:v>
      </x:c>
      <x:c r="F16" s="42" t="n">
        <x:v>0</x:v>
      </x:c>
      <x:c r="G16" s="38" t="n">
        <x:v>60</x:v>
      </x:c>
      <x:c r="H16" s="38" t="n">
        <x:v>0</x:v>
      </x:c>
      <x:c r="I16" s="38" t="n">
        <x:v>0</x:v>
      </x:c>
      <x:c r="J16" s="38" t="n">
        <x:v>80</x:v>
      </x:c>
      <x:c r="K16" s="38" t="n">
        <x:v>1</x:v>
      </x:c>
      <x:c r="L16" s="38" t="n">
        <x:v>150</x:v>
      </x:c>
      <x:c r="M16" s="38" t="str">
        <x:v>FOQ</x:v>
      </x:c>
      <x:c r="N16" s="38" t="n">
        <x:v>150</x:v>
      </x:c>
      <x:c r="O16" s="139" t="n">
        <x:v>35</x:v>
      </x:c>
      <x:c r="P16" s="139" t="n">
        <x:v>0</x:v>
      </x:c>
      <x:c r="Q16" s="38" t="str">
        <x:v>OK</x:v>
      </x:c>
      <x:c r="R16" s="36" t="str">
        <x:v>F02</x:v>
      </x:c>
      <x:c r="S16" s="36" t="str">
        <x:v>Finished Good</x:v>
      </x:c>
    </x:row>
    <x:row r="17">
      <x:c r="A17" s="36" t="str">
        <x:v>PF-002</x:v>
      </x:c>
      <x:c r="B17" s="36" t="str">
        <x:v>Produit fini Beta</x:v>
      </x:c>
      <x:c r="C17" s="38" t="n">
        <x:v>2</x:v>
      </x:c>
      <x:c r="D17" s="38" t="n">
        <x:v>140</x:v>
      </x:c>
      <x:c r="E17" s="38" t="n">
        <x:v>80</x:v>
      </x:c>
      <x:c r="F17" s="42" t="n">
        <x:v>0</x:v>
      </x:c>
      <x:c r="G17" s="38" t="n">
        <x:v>60</x:v>
      </x:c>
      <x:c r="H17" s="38" t="n">
        <x:v>120</x:v>
      </x:c>
      <x:c r="I17" s="38" t="n">
        <x:v>150</x:v>
      </x:c>
      <x:c r="J17" s="38" t="n">
        <x:v>90</x:v>
      </x:c>
      <x:c r="K17" s="38" t="n">
        <x:v>1</x:v>
      </x:c>
      <x:c r="L17" s="38" t="n">
        <x:v>150</x:v>
      </x:c>
      <x:c r="M17" s="38" t="str">
        <x:v>FOQ</x:v>
      </x:c>
      <x:c r="N17" s="38" t="n">
        <x:v>150</x:v>
      </x:c>
      <x:c r="O17" s="139" t="n">
        <x:v>35</x:v>
      </x:c>
      <x:c r="P17" s="139" t="n">
        <x:v>5250</x:v>
      </x:c>
      <x:c r="Q17" s="38" t="str">
        <x:v>Order Required</x:v>
      </x:c>
      <x:c r="R17" s="36" t="str">
        <x:v>F02</x:v>
      </x:c>
      <x:c r="S17" s="36" t="str">
        <x:v>Finished Good</x:v>
      </x:c>
    </x:row>
    <x:row r="18">
      <x:c r="A18" s="36" t="str">
        <x:v>PF-002</x:v>
      </x:c>
      <x:c r="B18" s="36" t="str">
        <x:v>Produit fini Beta</x:v>
      </x:c>
      <x:c r="C18" s="38" t="n">
        <x:v>3</x:v>
      </x:c>
      <x:c r="D18" s="38" t="n">
        <x:v>160</x:v>
      </x:c>
      <x:c r="E18" s="38" t="n">
        <x:v>90</x:v>
      </x:c>
      <x:c r="F18" s="42" t="n">
        <x:v>0</x:v>
      </x:c>
      <x:c r="G18" s="38" t="n">
        <x:v>60</x:v>
      </x:c>
      <x:c r="H18" s="38" t="n">
        <x:v>130</x:v>
      </x:c>
      <x:c r="I18" s="38" t="n">
        <x:v>150</x:v>
      </x:c>
      <x:c r="J18" s="38" t="n">
        <x:v>80</x:v>
      </x:c>
      <x:c r="K18" s="38" t="n">
        <x:v>1</x:v>
      </x:c>
      <x:c r="L18" s="38" t="n">
        <x:v>150</x:v>
      </x:c>
      <x:c r="M18" s="38" t="str">
        <x:v>FOQ</x:v>
      </x:c>
      <x:c r="N18" s="38" t="n">
        <x:v>300</x:v>
      </x:c>
      <x:c r="O18" s="139" t="n">
        <x:v>35</x:v>
      </x:c>
      <x:c r="P18" s="139" t="n">
        <x:v>5250</x:v>
      </x:c>
      <x:c r="Q18" s="38" t="str">
        <x:v>Order Required</x:v>
      </x:c>
      <x:c r="R18" s="36" t="str">
        <x:v>F02</x:v>
      </x:c>
      <x:c r="S18" s="36" t="str">
        <x:v>Finished Good</x:v>
      </x:c>
    </x:row>
    <x:row r="19">
      <x:c r="A19" s="36" t="str">
        <x:v>PF-002</x:v>
      </x:c>
      <x:c r="B19" s="36" t="str">
        <x:v>Produit fini Beta</x:v>
      </x:c>
      <x:c r="C19" s="38" t="n">
        <x:v>4</x:v>
      </x:c>
      <x:c r="D19" s="38" t="n">
        <x:v>180</x:v>
      </x:c>
      <x:c r="E19" s="38" t="n">
        <x:v>80</x:v>
      </x:c>
      <x:c r="F19" s="42" t="n">
        <x:v>0</x:v>
      </x:c>
      <x:c r="G19" s="38" t="n">
        <x:v>60</x:v>
      </x:c>
      <x:c r="H19" s="38" t="n">
        <x:v>160</x:v>
      </x:c>
      <x:c r="I19" s="38" t="n">
        <x:v>300</x:v>
      </x:c>
      <x:c r="J19" s="38" t="n">
        <x:v>200</x:v>
      </x:c>
      <x:c r="K19" s="38" t="n">
        <x:v>1</x:v>
      </x:c>
      <x:c r="L19" s="38" t="n">
        <x:v>150</x:v>
      </x:c>
      <x:c r="M19" s="38" t="str">
        <x:v>FOQ</x:v>
      </x:c>
      <x:c r="N19" s="38" t="n">
        <x:v>0</x:v>
      </x:c>
      <x:c r="O19" s="139" t="n">
        <x:v>35</x:v>
      </x:c>
      <x:c r="P19" s="139" t="n">
        <x:v>10500</x:v>
      </x:c>
      <x:c r="Q19" s="38" t="str">
        <x:v>Order Required</x:v>
      </x:c>
      <x:c r="R19" s="36" t="str">
        <x:v>F02</x:v>
      </x:c>
      <x:c r="S19" s="36" t="str">
        <x:v>Finished Good</x:v>
      </x:c>
    </x:row>
    <x:row r="20">
      <x:c r="A20" s="36" t="str">
        <x:v>PF-002</x:v>
      </x:c>
      <x:c r="B20" s="36" t="str">
        <x:v>Produit fini Beta</x:v>
      </x:c>
      <x:c r="C20" s="38" t="n">
        <x:v>5</x:v>
      </x:c>
      <x:c r="D20" s="38" t="n">
        <x:v>120</x:v>
      </x:c>
      <x:c r="E20" s="38" t="n">
        <x:v>200</x:v>
      </x:c>
      <x:c r="F20" s="42" t="n">
        <x:v>0</x:v>
      </x:c>
      <x:c r="G20" s="38" t="n">
        <x:v>60</x:v>
      </x:c>
      <x:c r="H20" s="38" t="n">
        <x:v>0</x:v>
      </x:c>
      <x:c r="I20" s="38" t="n">
        <x:v>0</x:v>
      </x:c>
      <x:c r="J20" s="38" t="n">
        <x:v>80</x:v>
      </x:c>
      <x:c r="K20" s="38" t="n">
        <x:v>1</x:v>
      </x:c>
      <x:c r="L20" s="38" t="n">
        <x:v>150</x:v>
      </x:c>
      <x:c r="M20" s="38" t="str">
        <x:v>FOQ</x:v>
      </x:c>
      <x:c r="N20" s="38" t="n">
        <x:v>300</x:v>
      </x:c>
      <x:c r="O20" s="139" t="n">
        <x:v>35</x:v>
      </x:c>
      <x:c r="P20" s="139" t="n">
        <x:v>0</x:v>
      </x:c>
      <x:c r="Q20" s="38" t="str">
        <x:v>OK</x:v>
      </x:c>
      <x:c r="R20" s="36" t="str">
        <x:v>F02</x:v>
      </x:c>
      <x:c r="S20" s="36" t="str">
        <x:v>Finished Good</x:v>
      </x:c>
    </x:row>
    <x:row r="21">
      <x:c r="A21" s="36" t="str">
        <x:v>PF-002</x:v>
      </x:c>
      <x:c r="B21" s="36" t="str">
        <x:v>Produit fini Beta</x:v>
      </x:c>
      <x:c r="C21" s="38" t="n">
        <x:v>6</x:v>
      </x:c>
      <x:c r="D21" s="38" t="n">
        <x:v>200</x:v>
      </x:c>
      <x:c r="E21" s="38" t="n">
        <x:v>80</x:v>
      </x:c>
      <x:c r="F21" s="42" t="n">
        <x:v>0</x:v>
      </x:c>
      <x:c r="G21" s="38" t="n">
        <x:v>60</x:v>
      </x:c>
      <x:c r="H21" s="38" t="n">
        <x:v>180</x:v>
      </x:c>
      <x:c r="I21" s="38" t="n">
        <x:v>300</x:v>
      </x:c>
      <x:c r="J21" s="38" t="n">
        <x:v>180</x:v>
      </x:c>
      <x:c r="K21" s="38" t="n">
        <x:v>1</x:v>
      </x:c>
      <x:c r="L21" s="38" t="n">
        <x:v>150</x:v>
      </x:c>
      <x:c r="M21" s="38" t="str">
        <x:v>FOQ</x:v>
      </x:c>
      <x:c r="N21" s="38" t="n">
        <x:v>150</x:v>
      </x:c>
      <x:c r="O21" s="139" t="n">
        <x:v>35</x:v>
      </x:c>
      <x:c r="P21" s="139" t="n">
        <x:v>10500</x:v>
      </x:c>
      <x:c r="Q21" s="38" t="str">
        <x:v>Order Required</x:v>
      </x:c>
      <x:c r="R21" s="36" t="str">
        <x:v>F02</x:v>
      </x:c>
      <x:c r="S21" s="36" t="str">
        <x:v>Finished Good</x:v>
      </x:c>
    </x:row>
    <x:row r="22">
      <x:c r="A22" s="36" t="str">
        <x:v>PF-002</x:v>
      </x:c>
      <x:c r="B22" s="36" t="str">
        <x:v>Produit fini Beta</x:v>
      </x:c>
      <x:c r="C22" s="38" t="n">
        <x:v>7</x:v>
      </x:c>
      <x:c r="D22" s="38" t="n">
        <x:v>220</x:v>
      </x:c>
      <x:c r="E22" s="38" t="n">
        <x:v>180</x:v>
      </x:c>
      <x:c r="F22" s="42" t="n">
        <x:v>0</x:v>
      </x:c>
      <x:c r="G22" s="38" t="n">
        <x:v>60</x:v>
      </x:c>
      <x:c r="H22" s="38" t="n">
        <x:v>100</x:v>
      </x:c>
      <x:c r="I22" s="38" t="n">
        <x:v>150</x:v>
      </x:c>
      <x:c r="J22" s="38" t="n">
        <x:v>110</x:v>
      </x:c>
      <x:c r="K22" s="38" t="n">
        <x:v>1</x:v>
      </x:c>
      <x:c r="L22" s="38" t="n">
        <x:v>150</x:v>
      </x:c>
      <x:c r="M22" s="38" t="str">
        <x:v>FOQ</x:v>
      </x:c>
      <x:c r="N22" s="38" t="n">
        <x:v>150</x:v>
      </x:c>
      <x:c r="O22" s="139" t="n">
        <x:v>35</x:v>
      </x:c>
      <x:c r="P22" s="139" t="n">
        <x:v>5250</x:v>
      </x:c>
      <x:c r="Q22" s="38" t="str">
        <x:v>Order Required</x:v>
      </x:c>
      <x:c r="R22" s="36" t="str">
        <x:v>F02</x:v>
      </x:c>
      <x:c r="S22" s="36" t="str">
        <x:v>Finished Good</x:v>
      </x:c>
    </x:row>
    <x:row r="23">
      <x:c r="A23" s="36" t="str">
        <x:v>PF-002</x:v>
      </x:c>
      <x:c r="B23" s="36" t="str">
        <x:v>Produit fini Beta</x:v>
      </x:c>
      <x:c r="C23" s="38" t="n">
        <x:v>8</x:v>
      </x:c>
      <x:c r="D23" s="38" t="n">
        <x:v>190</x:v>
      </x:c>
      <x:c r="E23" s="38" t="n">
        <x:v>110</x:v>
      </x:c>
      <x:c r="F23" s="42" t="n">
        <x:v>0</x:v>
      </x:c>
      <x:c r="G23" s="38" t="n">
        <x:v>60</x:v>
      </x:c>
      <x:c r="H23" s="38" t="n">
        <x:v>140</x:v>
      </x:c>
      <x:c r="I23" s="38" t="n">
        <x:v>150</x:v>
      </x:c>
      <x:c r="J23" s="38" t="n">
        <x:v>70</x:v>
      </x:c>
      <x:c r="K23" s="38" t="n">
        <x:v>1</x:v>
      </x:c>
      <x:c r="L23" s="38" t="n">
        <x:v>150</x:v>
      </x:c>
      <x:c r="M23" s="38" t="str">
        <x:v>FOQ</x:v>
      </x:c>
      <x:c r="N23" s="38" t="n">
        <x:v>300</x:v>
      </x:c>
      <x:c r="O23" s="139" t="n">
        <x:v>35</x:v>
      </x:c>
      <x:c r="P23" s="139" t="n">
        <x:v>5250</x:v>
      </x:c>
      <x:c r="Q23" s="38" t="str">
        <x:v>Order Required</x:v>
      </x:c>
      <x:c r="R23" s="36" t="str">
        <x:v>F02</x:v>
      </x:c>
      <x:c r="S23" s="36" t="str">
        <x:v>Finished Good</x:v>
      </x:c>
    </x:row>
    <x:row r="24">
      <x:c r="A24" s="36" t="str">
        <x:v>PF-002</x:v>
      </x:c>
      <x:c r="B24" s="36" t="str">
        <x:v>Produit fini Beta</x:v>
      </x:c>
      <x:c r="C24" s="38" t="n">
        <x:v>9</x:v>
      </x:c>
      <x:c r="D24" s="38" t="n">
        <x:v>230</x:v>
      </x:c>
      <x:c r="E24" s="38" t="n">
        <x:v>70</x:v>
      </x:c>
      <x:c r="F24" s="42" t="n">
        <x:v>0</x:v>
      </x:c>
      <x:c r="G24" s="38" t="n">
        <x:v>60</x:v>
      </x:c>
      <x:c r="H24" s="38" t="n">
        <x:v>220</x:v>
      </x:c>
      <x:c r="I24" s="38" t="n">
        <x:v>300</x:v>
      </x:c>
      <x:c r="J24" s="38" t="n">
        <x:v>140</x:v>
      </x:c>
      <x:c r="K24" s="38" t="n">
        <x:v>1</x:v>
      </x:c>
      <x:c r="L24" s="38" t="n">
        <x:v>150</x:v>
      </x:c>
      <x:c r="M24" s="38" t="str">
        <x:v>FOQ</x:v>
      </x:c>
      <x:c r="N24" s="38" t="n">
        <x:v>150</x:v>
      </x:c>
      <x:c r="O24" s="139" t="n">
        <x:v>35</x:v>
      </x:c>
      <x:c r="P24" s="139" t="n">
        <x:v>10500</x:v>
      </x:c>
      <x:c r="Q24" s="38" t="str">
        <x:v>Order Required</x:v>
      </x:c>
      <x:c r="R24" s="36" t="str">
        <x:v>F02</x:v>
      </x:c>
      <x:c r="S24" s="36" t="str">
        <x:v>Finished Good</x:v>
      </x:c>
    </x:row>
    <x:row r="25">
      <x:c r="A25" s="36" t="str">
        <x:v>PF-002</x:v>
      </x:c>
      <x:c r="B25" s="36" t="str">
        <x:v>Produit fini Beta</x:v>
      </x:c>
      <x:c r="C25" s="38" t="n">
        <x:v>10</x:v>
      </x:c>
      <x:c r="D25" s="38" t="n">
        <x:v>210</x:v>
      </x:c>
      <x:c r="E25" s="38" t="n">
        <x:v>140</x:v>
      </x:c>
      <x:c r="F25" s="42" t="n">
        <x:v>0</x:v>
      </x:c>
      <x:c r="G25" s="38" t="n">
        <x:v>60</x:v>
      </x:c>
      <x:c r="H25" s="38" t="n">
        <x:v>130</x:v>
      </x:c>
      <x:c r="I25" s="38" t="n">
        <x:v>150</x:v>
      </x:c>
      <x:c r="J25" s="38" t="n">
        <x:v>80</x:v>
      </x:c>
      <x:c r="K25" s="38" t="n">
        <x:v>1</x:v>
      </x:c>
      <x:c r="L25" s="38" t="n">
        <x:v>150</x:v>
      </x:c>
      <x:c r="M25" s="38" t="str">
        <x:v>FOQ</x:v>
      </x:c>
      <x:c r="N25" s="38" t="n">
        <x:v>300</x:v>
      </x:c>
      <x:c r="O25" s="139" t="n">
        <x:v>35</x:v>
      </x:c>
      <x:c r="P25" s="139" t="n">
        <x:v>5250</x:v>
      </x:c>
      <x:c r="Q25" s="38" t="str">
        <x:v>Order Required</x:v>
      </x:c>
      <x:c r="R25" s="36" t="str">
        <x:v>F02</x:v>
      </x:c>
      <x:c r="S25" s="36" t="str">
        <x:v>Finished Good</x:v>
      </x:c>
    </x:row>
    <x:row r="26">
      <x:c r="A26" s="36" t="str">
        <x:v>PF-002</x:v>
      </x:c>
      <x:c r="B26" s="36" t="str">
        <x:v>Produit fini Beta</x:v>
      </x:c>
      <x:c r="C26" s="38" t="n">
        <x:v>11</x:v>
      </x:c>
      <x:c r="D26" s="38" t="n">
        <x:v>250</x:v>
      </x:c>
      <x:c r="E26" s="38" t="n">
        <x:v>80</x:v>
      </x:c>
      <x:c r="F26" s="42" t="n">
        <x:v>0</x:v>
      </x:c>
      <x:c r="G26" s="38" t="n">
        <x:v>60</x:v>
      </x:c>
      <x:c r="H26" s="38" t="n">
        <x:v>230</x:v>
      </x:c>
      <x:c r="I26" s="38" t="n">
        <x:v>300</x:v>
      </x:c>
      <x:c r="J26" s="38" t="n">
        <x:v>130</x:v>
      </x:c>
      <x:c r="K26" s="38" t="n">
        <x:v>1</x:v>
      </x:c>
      <x:c r="L26" s="38" t="n">
        <x:v>150</x:v>
      </x:c>
      <x:c r="M26" s="38" t="str">
        <x:v>FOQ</x:v>
      </x:c>
      <x:c r="N26" s="38" t="n">
        <x:v>300</x:v>
      </x:c>
      <x:c r="O26" s="139" t="n">
        <x:v>35</x:v>
      </x:c>
      <x:c r="P26" s="139" t="n">
        <x:v>10500</x:v>
      </x:c>
      <x:c r="Q26" s="38" t="str">
        <x:v>Order Required</x:v>
      </x:c>
      <x:c r="R26" s="36" t="str">
        <x:v>F02</x:v>
      </x:c>
      <x:c r="S26" s="36" t="str">
        <x:v>Finished Good</x:v>
      </x:c>
    </x:row>
    <x:row r="27">
      <x:c r="A27" s="36" t="str">
        <x:v>PF-002</x:v>
      </x:c>
      <x:c r="B27" s="36" t="str">
        <x:v>Produit fini Beta</x:v>
      </x:c>
      <x:c r="C27" s="38" t="n">
        <x:v>12</x:v>
      </x:c>
      <x:c r="D27" s="38" t="n">
        <x:v>270</x:v>
      </x:c>
      <x:c r="E27" s="38" t="n">
        <x:v>130</x:v>
      </x:c>
      <x:c r="F27" s="42" t="n">
        <x:v>0</x:v>
      </x:c>
      <x:c r="G27" s="38" t="n">
        <x:v>60</x:v>
      </x:c>
      <x:c r="H27" s="38" t="n">
        <x:v>200</x:v>
      </x:c>
      <x:c r="I27" s="38" t="n">
        <x:v>300</x:v>
      </x:c>
      <x:c r="J27" s="38" t="n">
        <x:v>160</x:v>
      </x:c>
      <x:c r="K27" s="38" t="n">
        <x:v>1</x:v>
      </x:c>
      <x:c r="L27" s="38" t="n">
        <x:v>150</x:v>
      </x:c>
      <x:c r="M27" s="38" t="str">
        <x:v>FOQ</x:v>
      </x:c>
      <x:c r="N27" s="38" t="n">
        <x:v>0</x:v>
      </x:c>
      <x:c r="O27" s="139" t="n">
        <x:v>35</x:v>
      </x:c>
      <x:c r="P27" s="139" t="n">
        <x:v>10500</x:v>
      </x:c>
      <x:c r="Q27" s="38" t="str">
        <x:v>Order Required</x:v>
      </x:c>
      <x:c r="R27" s="36" t="str">
        <x:v>F02</x:v>
      </x:c>
      <x:c r="S27" s="36" t="str">
        <x:v>Finished Good</x:v>
      </x:c>
    </x:row>
    <x:row r="28">
      <x:c r="A28" s="36" t="str">
        <x:v>MP-001</x:v>
      </x:c>
      <x:c r="B28" s="36" t="str">
        <x:v>Matiere A</x:v>
      </x:c>
      <x:c r="C28" s="38" t="n">
        <x:v>1</x:v>
      </x:c>
      <x:c r="D28" s="38" t="n">
        <x:v>280</x:v>
      </x:c>
      <x:c r="E28" s="38" t="n">
        <x:v>700</x:v>
      </x:c>
      <x:c r="F28" s="42" t="n">
        <x:v>0</x:v>
      </x:c>
      <x:c r="G28" s="38" t="n">
        <x:v>150</x:v>
      </x:c>
      <x:c r="H28" s="38" t="n">
        <x:v>0</x:v>
      </x:c>
      <x:c r="I28" s="38" t="n">
        <x:v>0</x:v>
      </x:c>
      <x:c r="J28" s="38" t="n">
        <x:v>420</x:v>
      </x:c>
      <x:c r="K28" s="38" t="n">
        <x:v>2</x:v>
      </x:c>
      <x:c r="L28" s="38" t="n">
        <x:v>500</x:v>
      </x:c>
      <x:c r="M28" s="38" t="str">
        <x:v>FOQ</x:v>
      </x:c>
      <x:c r="N28" s="38" t="n">
        <x:v>0</x:v>
      </x:c>
      <x:c r="O28" s="139" t="n">
        <x:v>4.8</x:v>
      </x:c>
      <x:c r="P28" s="139" t="n">
        <x:v>0</x:v>
      </x:c>
      <x:c r="Q28" s="38" t="str">
        <x:v>OK</x:v>
      </x:c>
      <x:c r="R28" s="36" t="str">
        <x:v>F03</x:v>
      </x:c>
      <x:c r="S28" s="36" t="str">
        <x:v>Raw Material</x:v>
      </x:c>
    </x:row>
    <x:row r="29">
      <x:c r="A29" s="36" t="str">
        <x:v>MP-001</x:v>
      </x:c>
      <x:c r="B29" s="36" t="str">
        <x:v>Matiere A</x:v>
      </x:c>
      <x:c r="C29" s="38" t="n">
        <x:v>2</x:v>
      </x:c>
      <x:c r="D29" s="38" t="n">
        <x:v>350</x:v>
      </x:c>
      <x:c r="E29" s="38" t="n">
        <x:v>420</x:v>
      </x:c>
      <x:c r="F29" s="42" t="n">
        <x:v>0</x:v>
      </x:c>
      <x:c r="G29" s="38" t="n">
        <x:v>150</x:v>
      </x:c>
      <x:c r="H29" s="38" t="n">
        <x:v>80</x:v>
      </x:c>
      <x:c r="I29" s="38" t="n">
        <x:v>500</x:v>
      </x:c>
      <x:c r="J29" s="38" t="n">
        <x:v>570</x:v>
      </x:c>
      <x:c r="K29" s="38" t="n">
        <x:v>2</x:v>
      </x:c>
      <x:c r="L29" s="38" t="n">
        <x:v>500</x:v>
      </x:c>
      <x:c r="M29" s="38" t="str">
        <x:v>FOQ</x:v>
      </x:c>
      <x:c r="N29" s="38" t="n">
        <x:v>500</x:v>
      </x:c>
      <x:c r="O29" s="139" t="n">
        <x:v>4.8</x:v>
      </x:c>
      <x:c r="P29" s="139" t="n">
        <x:v>2400</x:v>
      </x:c>
      <x:c r="Q29" s="38" t="str">
        <x:v>Order Required</x:v>
      </x:c>
      <x:c r="R29" s="36" t="str">
        <x:v>F03</x:v>
      </x:c>
      <x:c r="S29" s="36" t="str">
        <x:v>Raw Material</x:v>
      </x:c>
    </x:row>
    <x:row r="30">
      <x:c r="A30" s="36" t="str">
        <x:v>MP-001</x:v>
      </x:c>
      <x:c r="B30" s="36" t="str">
        <x:v>Matiere A</x:v>
      </x:c>
      <x:c r="C30" s="38" t="n">
        <x:v>3</x:v>
      </x:c>
      <x:c r="D30" s="38" t="n">
        <x:v>420</x:v>
      </x:c>
      <x:c r="E30" s="38" t="n">
        <x:v>570</x:v>
      </x:c>
      <x:c r="F30" s="42" t="n">
        <x:v>0</x:v>
      </x:c>
      <x:c r="G30" s="38" t="n">
        <x:v>150</x:v>
      </x:c>
      <x:c r="H30" s="38" t="n">
        <x:v>0</x:v>
      </x:c>
      <x:c r="I30" s="38" t="n">
        <x:v>0</x:v>
      </x:c>
      <x:c r="J30" s="38" t="n">
        <x:v>150</x:v>
      </x:c>
      <x:c r="K30" s="38" t="n">
        <x:v>2</x:v>
      </x:c>
      <x:c r="L30" s="38" t="n">
        <x:v>500</x:v>
      </x:c>
      <x:c r="M30" s="38" t="str">
        <x:v>FOQ</x:v>
      </x:c>
      <x:c r="N30" s="38" t="n">
        <x:v>500</x:v>
      </x:c>
      <x:c r="O30" s="139" t="n">
        <x:v>4.8</x:v>
      </x:c>
      <x:c r="P30" s="139" t="n">
        <x:v>0</x:v>
      </x:c>
      <x:c r="Q30" s="38" t="str">
        <x:v>OK</x:v>
      </x:c>
      <x:c r="R30" s="36" t="str">
        <x:v>F03</x:v>
      </x:c>
      <x:c r="S30" s="36" t="str">
        <x:v>Raw Material</x:v>
      </x:c>
    </x:row>
    <x:row r="31">
      <x:c r="A31" s="36" t="str">
        <x:v>MP-001</x:v>
      </x:c>
      <x:c r="B31" s="36" t="str">
        <x:v>Matiere A</x:v>
      </x:c>
      <x:c r="C31" s="38" t="n">
        <x:v>4</x:v>
      </x:c>
      <x:c r="D31" s="38" t="n">
        <x:v>300</x:v>
      </x:c>
      <x:c r="E31" s="38" t="n">
        <x:v>150</x:v>
      </x:c>
      <x:c r="F31" s="42" t="n">
        <x:v>0</x:v>
      </x:c>
      <x:c r="G31" s="38" t="n">
        <x:v>150</x:v>
      </x:c>
      <x:c r="H31" s="38" t="n">
        <x:v>300</x:v>
      </x:c>
      <x:c r="I31" s="38" t="n">
        <x:v>500</x:v>
      </x:c>
      <x:c r="J31" s="38" t="n">
        <x:v>350</x:v>
      </x:c>
      <x:c r="K31" s="38" t="n">
        <x:v>2</x:v>
      </x:c>
      <x:c r="L31" s="38" t="n">
        <x:v>500</x:v>
      </x:c>
      <x:c r="M31" s="38" t="str">
        <x:v>FOQ</x:v>
      </x:c>
      <x:c r="N31" s="38" t="n">
        <x:v>500</x:v>
      </x:c>
      <x:c r="O31" s="139" t="n">
        <x:v>4.8</x:v>
      </x:c>
      <x:c r="P31" s="139" t="n">
        <x:v>2400</x:v>
      </x:c>
      <x:c r="Q31" s="38" t="str">
        <x:v>Order Required</x:v>
      </x:c>
      <x:c r="R31" s="36" t="str">
        <x:v>F03</x:v>
      </x:c>
      <x:c r="S31" s="36" t="str">
        <x:v>Raw Material</x:v>
      </x:c>
    </x:row>
    <x:row r="32">
      <x:c r="A32" s="36" t="str">
        <x:v>MP-001</x:v>
      </x:c>
      <x:c r="B32" s="36" t="str">
        <x:v>Matiere A</x:v>
      </x:c>
      <x:c r="C32" s="38" t="n">
        <x:v>5</x:v>
      </x:c>
      <x:c r="D32" s="38" t="n">
        <x:v>500</x:v>
      </x:c>
      <x:c r="E32" s="38" t="n">
        <x:v>350</x:v>
      </x:c>
      <x:c r="F32" s="42" t="n">
        <x:v>0</x:v>
      </x:c>
      <x:c r="G32" s="38" t="n">
        <x:v>150</x:v>
      </x:c>
      <x:c r="H32" s="38" t="n">
        <x:v>300</x:v>
      </x:c>
      <x:c r="I32" s="38" t="n">
        <x:v>500</x:v>
      </x:c>
      <x:c r="J32" s="38" t="n">
        <x:v>350</x:v>
      </x:c>
      <x:c r="K32" s="38" t="n">
        <x:v>2</x:v>
      </x:c>
      <x:c r="L32" s="38" t="n">
        <x:v>500</x:v>
      </x:c>
      <x:c r="M32" s="38" t="str">
        <x:v>FOQ</x:v>
      </x:c>
      <x:c r="N32" s="38" t="n">
        <x:v>500</x:v>
      </x:c>
      <x:c r="O32" s="139" t="n">
        <x:v>4.8</x:v>
      </x:c>
      <x:c r="P32" s="139" t="n">
        <x:v>2400</x:v>
      </x:c>
      <x:c r="Q32" s="38" t="str">
        <x:v>Order Required</x:v>
      </x:c>
      <x:c r="R32" s="36" t="str">
        <x:v>F03</x:v>
      </x:c>
      <x:c r="S32" s="36" t="str">
        <x:v>Raw Material</x:v>
      </x:c>
    </x:row>
    <x:row r="33">
      <x:c r="A33" s="36" t="str">
        <x:v>MP-001</x:v>
      </x:c>
      <x:c r="B33" s="36" t="str">
        <x:v>Matiere A</x:v>
      </x:c>
      <x:c r="C33" s="38" t="n">
        <x:v>6</x:v>
      </x:c>
      <x:c r="D33" s="38" t="n">
        <x:v>460</x:v>
      </x:c>
      <x:c r="E33" s="38" t="n">
        <x:v>350</x:v>
      </x:c>
      <x:c r="F33" s="42" t="n">
        <x:v>0</x:v>
      </x:c>
      <x:c r="G33" s="38" t="n">
        <x:v>150</x:v>
      </x:c>
      <x:c r="H33" s="38" t="n">
        <x:v>260</x:v>
      </x:c>
      <x:c r="I33" s="38" t="n">
        <x:v>500</x:v>
      </x:c>
      <x:c r="J33" s="38" t="n">
        <x:v>390</x:v>
      </x:c>
      <x:c r="K33" s="38" t="n">
        <x:v>2</x:v>
      </x:c>
      <x:c r="L33" s="38" t="n">
        <x:v>500</x:v>
      </x:c>
      <x:c r="M33" s="38" t="str">
        <x:v>FOQ</x:v>
      </x:c>
      <x:c r="N33" s="38" t="n">
        <x:v>500</x:v>
      </x:c>
      <x:c r="O33" s="139" t="n">
        <x:v>4.8</x:v>
      </x:c>
      <x:c r="P33" s="139" t="n">
        <x:v>2400</x:v>
      </x:c>
      <x:c r="Q33" s="38" t="str">
        <x:v>Order Required</x:v>
      </x:c>
      <x:c r="R33" s="36" t="str">
        <x:v>F03</x:v>
      </x:c>
      <x:c r="S33" s="36" t="str">
        <x:v>Raw Material</x:v>
      </x:c>
    </x:row>
    <x:row r="34">
      <x:c r="A34" s="36" t="str">
        <x:v>MP-001</x:v>
      </x:c>
      <x:c r="B34" s="36" t="str">
        <x:v>Matiere A</x:v>
      </x:c>
      <x:c r="C34" s="38" t="n">
        <x:v>7</x:v>
      </x:c>
      <x:c r="D34" s="38" t="n">
        <x:v>560</x:v>
      </x:c>
      <x:c r="E34" s="38" t="n">
        <x:v>390</x:v>
      </x:c>
      <x:c r="F34" s="42" t="n">
        <x:v>0</x:v>
      </x:c>
      <x:c r="G34" s="38" t="n">
        <x:v>150</x:v>
      </x:c>
      <x:c r="H34" s="38" t="n">
        <x:v>320</x:v>
      </x:c>
      <x:c r="I34" s="38" t="n">
        <x:v>500</x:v>
      </x:c>
      <x:c r="J34" s="38" t="n">
        <x:v>330</x:v>
      </x:c>
      <x:c r="K34" s="38" t="n">
        <x:v>2</x:v>
      </x:c>
      <x:c r="L34" s="38" t="n">
        <x:v>500</x:v>
      </x:c>
      <x:c r="M34" s="38" t="str">
        <x:v>FOQ</x:v>
      </x:c>
      <x:c r="N34" s="38" t="n">
        <x:v>500</x:v>
      </x:c>
      <x:c r="O34" s="139" t="n">
        <x:v>4.8</x:v>
      </x:c>
      <x:c r="P34" s="139" t="n">
        <x:v>2400</x:v>
      </x:c>
      <x:c r="Q34" s="38" t="str">
        <x:v>Order Required</x:v>
      </x:c>
      <x:c r="R34" s="36" t="str">
        <x:v>F03</x:v>
      </x:c>
      <x:c r="S34" s="36" t="str">
        <x:v>Raw Material</x:v>
      </x:c>
    </x:row>
    <x:row r="35">
      <x:c r="A35" s="36" t="str">
        <x:v>MP-001</x:v>
      </x:c>
      <x:c r="B35" s="36" t="str">
        <x:v>Matiere A</x:v>
      </x:c>
      <x:c r="C35" s="38" t="n">
        <x:v>8</x:v>
      </x:c>
      <x:c r="D35" s="38" t="n">
        <x:v>390</x:v>
      </x:c>
      <x:c r="E35" s="38" t="n">
        <x:v>330</x:v>
      </x:c>
      <x:c r="F35" s="42" t="n">
        <x:v>0</x:v>
      </x:c>
      <x:c r="G35" s="38" t="n">
        <x:v>150</x:v>
      </x:c>
      <x:c r="H35" s="38" t="n">
        <x:v>210</x:v>
      </x:c>
      <x:c r="I35" s="38" t="n">
        <x:v>500</x:v>
      </x:c>
      <x:c r="J35" s="38" t="n">
        <x:v>440</x:v>
      </x:c>
      <x:c r="K35" s="38" t="n">
        <x:v>2</x:v>
      </x:c>
      <x:c r="L35" s="38" t="n">
        <x:v>500</x:v>
      </x:c>
      <x:c r="M35" s="38" t="str">
        <x:v>FOQ</x:v>
      </x:c>
      <x:c r="N35" s="38" t="n">
        <x:v>500</x:v>
      </x:c>
      <x:c r="O35" s="139" t="n">
        <x:v>4.8</x:v>
      </x:c>
      <x:c r="P35" s="139" t="n">
        <x:v>2400</x:v>
      </x:c>
      <x:c r="Q35" s="38" t="str">
        <x:v>Order Required</x:v>
      </x:c>
      <x:c r="R35" s="36" t="str">
        <x:v>F03</x:v>
      </x:c>
      <x:c r="S35" s="36" t="str">
        <x:v>Raw Material</x:v>
      </x:c>
    </x:row>
    <x:row r="36">
      <x:c r="A36" s="36" t="str">
        <x:v>MP-001</x:v>
      </x:c>
      <x:c r="B36" s="36" t="str">
        <x:v>Matiere A</x:v>
      </x:c>
      <x:c r="C36" s="38" t="n">
        <x:v>9</x:v>
      </x:c>
      <x:c r="D36" s="38" t="n">
        <x:v>480</x:v>
      </x:c>
      <x:c r="E36" s="38" t="n">
        <x:v>440</x:v>
      </x:c>
      <x:c r="F36" s="42" t="n">
        <x:v>0</x:v>
      </x:c>
      <x:c r="G36" s="38" t="n">
        <x:v>150</x:v>
      </x:c>
      <x:c r="H36" s="38" t="n">
        <x:v>190</x:v>
      </x:c>
      <x:c r="I36" s="38" t="n">
        <x:v>500</x:v>
      </x:c>
      <x:c r="J36" s="38" t="n">
        <x:v>460</x:v>
      </x:c>
      <x:c r="K36" s="38" t="n">
        <x:v>2</x:v>
      </x:c>
      <x:c r="L36" s="38" t="n">
        <x:v>500</x:v>
      </x:c>
      <x:c r="M36" s="38" t="str">
        <x:v>FOQ</x:v>
      </x:c>
      <x:c r="N36" s="38" t="n">
        <x:v>500</x:v>
      </x:c>
      <x:c r="O36" s="139" t="n">
        <x:v>4.8</x:v>
      </x:c>
      <x:c r="P36" s="139" t="n">
        <x:v>2400</x:v>
      </x:c>
      <x:c r="Q36" s="38" t="str">
        <x:v>Order Required</x:v>
      </x:c>
      <x:c r="R36" s="36" t="str">
        <x:v>F03</x:v>
      </x:c>
      <x:c r="S36" s="36" t="str">
        <x:v>Raw Material</x:v>
      </x:c>
    </x:row>
    <x:row r="37">
      <x:c r="A37" s="36" t="str">
        <x:v>MP-001</x:v>
      </x:c>
      <x:c r="B37" s="36" t="str">
        <x:v>Matiere A</x:v>
      </x:c>
      <x:c r="C37" s="38" t="n">
        <x:v>10</x:v>
      </x:c>
      <x:c r="D37" s="38" t="n">
        <x:v>430</x:v>
      </x:c>
      <x:c r="E37" s="38" t="n">
        <x:v>460</x:v>
      </x:c>
      <x:c r="F37" s="42" t="n">
        <x:v>0</x:v>
      </x:c>
      <x:c r="G37" s="38" t="n">
        <x:v>150</x:v>
      </x:c>
      <x:c r="H37" s="38" t="n">
        <x:v>120</x:v>
      </x:c>
      <x:c r="I37" s="38" t="n">
        <x:v>500</x:v>
      </x:c>
      <x:c r="J37" s="38" t="n">
        <x:v>530</x:v>
      </x:c>
      <x:c r="K37" s="38" t="n">
        <x:v>2</x:v>
      </x:c>
      <x:c r="L37" s="38" t="n">
        <x:v>500</x:v>
      </x:c>
      <x:c r="M37" s="38" t="str">
        <x:v>FOQ</x:v>
      </x:c>
      <x:c r="N37" s="38" t="n">
        <x:v>500</x:v>
      </x:c>
      <x:c r="O37" s="139" t="n">
        <x:v>4.8</x:v>
      </x:c>
      <x:c r="P37" s="139" t="n">
        <x:v>2400</x:v>
      </x:c>
      <x:c r="Q37" s="38" t="str">
        <x:v>Order Required</x:v>
      </x:c>
      <x:c r="R37" s="36" t="str">
        <x:v>F03</x:v>
      </x:c>
      <x:c r="S37" s="36" t="str">
        <x:v>Raw Material</x:v>
      </x:c>
    </x:row>
    <x:row r="38">
      <x:c r="A38" s="36" t="str">
        <x:v>MP-001</x:v>
      </x:c>
      <x:c r="B38" s="36" t="str">
        <x:v>Matiere A</x:v>
      </x:c>
      <x:c r="C38" s="38" t="n">
        <x:v>11</x:v>
      </x:c>
      <x:c r="D38" s="38" t="n">
        <x:v>530</x:v>
      </x:c>
      <x:c r="E38" s="38" t="n">
        <x:v>530</x:v>
      </x:c>
      <x:c r="F38" s="42" t="n">
        <x:v>0</x:v>
      </x:c>
      <x:c r="G38" s="38" t="n">
        <x:v>150</x:v>
      </x:c>
      <x:c r="H38" s="38" t="n">
        <x:v>150</x:v>
      </x:c>
      <x:c r="I38" s="38" t="n">
        <x:v>500</x:v>
      </x:c>
      <x:c r="J38" s="38" t="n">
        <x:v>500</x:v>
      </x:c>
      <x:c r="K38" s="38" t="n">
        <x:v>2</x:v>
      </x:c>
      <x:c r="L38" s="38" t="n">
        <x:v>500</x:v>
      </x:c>
      <x:c r="M38" s="38" t="str">
        <x:v>FOQ</x:v>
      </x:c>
      <x:c r="N38" s="38" t="n">
        <x:v>0</x:v>
      </x:c>
      <x:c r="O38" s="139" t="n">
        <x:v>4.8</x:v>
      </x:c>
      <x:c r="P38" s="139" t="n">
        <x:v>2400</x:v>
      </x:c>
      <x:c r="Q38" s="38" t="str">
        <x:v>Order Required</x:v>
      </x:c>
      <x:c r="R38" s="36" t="str">
        <x:v>F03</x:v>
      </x:c>
      <x:c r="S38" s="36" t="str">
        <x:v>Raw Material</x:v>
      </x:c>
    </x:row>
    <x:row r="39">
      <x:c r="A39" s="36" t="str">
        <x:v>MP-001</x:v>
      </x:c>
      <x:c r="B39" s="36" t="str">
        <x:v>Matiere A</x:v>
      </x:c>
      <x:c r="C39" s="38" t="n">
        <x:v>12</x:v>
      </x:c>
      <x:c r="D39" s="38" t="n">
        <x:v>450</x:v>
      </x:c>
      <x:c r="E39" s="38" t="n">
        <x:v>500</x:v>
      </x:c>
      <x:c r="F39" s="42" t="n">
        <x:v>0</x:v>
      </x:c>
      <x:c r="G39" s="38" t="n">
        <x:v>150</x:v>
      </x:c>
      <x:c r="H39" s="38" t="n">
        <x:v>100</x:v>
      </x:c>
      <x:c r="I39" s="38" t="n">
        <x:v>500</x:v>
      </x:c>
      <x:c r="J39" s="38" t="n">
        <x:v>550</x:v>
      </x:c>
      <x:c r="K39" s="38" t="n">
        <x:v>2</x:v>
      </x:c>
      <x:c r="L39" s="38" t="n">
        <x:v>500</x:v>
      </x:c>
      <x:c r="M39" s="38" t="str">
        <x:v>FOQ</x:v>
      </x:c>
      <x:c r="N39" s="38" t="n">
        <x:v>0</x:v>
      </x:c>
      <x:c r="O39" s="139" t="n">
        <x:v>4.8</x:v>
      </x:c>
      <x:c r="P39" s="139" t="n">
        <x:v>2400</x:v>
      </x:c>
      <x:c r="Q39" s="38" t="str">
        <x:v>Order Required</x:v>
      </x:c>
      <x:c r="R39" s="36" t="str">
        <x:v>F03</x:v>
      </x:c>
      <x:c r="S39" s="36" t="str">
        <x:v>Raw Material</x:v>
      </x:c>
    </x:row>
    <x:row r="40">
      <x:c r="A40" s="36" t="str">
        <x:v>MP-002</x:v>
      </x:c>
      <x:c r="B40" s="36" t="str">
        <x:v>Matiere B</x:v>
      </x:c>
      <x:c r="C40" s="38" t="n">
        <x:v>1</x:v>
      </x:c>
      <x:c r="D40" s="38" t="n">
        <x:v>160</x:v>
      </x:c>
      <x:c r="E40" s="38" t="n">
        <x:v>450</x:v>
      </x:c>
      <x:c r="F40" s="42" t="n">
        <x:v>0</x:v>
      </x:c>
      <x:c r="G40" s="38" t="n">
        <x:v>100</x:v>
      </x:c>
      <x:c r="H40" s="38" t="n">
        <x:v>0</x:v>
      </x:c>
      <x:c r="I40" s="38" t="n">
        <x:v>0</x:v>
      </x:c>
      <x:c r="J40" s="38" t="n">
        <x:v>290</x:v>
      </x:c>
      <x:c r="K40" s="38" t="n">
        <x:v>3</x:v>
      </x:c>
      <x:c r="L40" s="38" t="n">
        <x:v>300</x:v>
      </x:c>
      <x:c r="M40" s="38" t="str">
        <x:v>FOQ</x:v>
      </x:c>
      <x:c r="N40" s="38" t="n">
        <x:v>300</x:v>
      </x:c>
      <x:c r="O40" s="139" t="n">
        <x:v>7.2</x:v>
      </x:c>
      <x:c r="P40" s="139" t="n">
        <x:v>0</x:v>
      </x:c>
      <x:c r="Q40" s="38" t="str">
        <x:v>OK</x:v>
      </x:c>
      <x:c r="R40" s="36" t="str">
        <x:v>F03</x:v>
      </x:c>
      <x:c r="S40" s="36" t="str">
        <x:v>Raw Material</x:v>
      </x:c>
    </x:row>
    <x:row r="41">
      <x:c r="A41" s="36" t="str">
        <x:v>MP-002</x:v>
      </x:c>
      <x:c r="B41" s="36" t="str">
        <x:v>Matiere B</x:v>
      </x:c>
      <x:c r="C41" s="38" t="n">
        <x:v>2</x:v>
      </x:c>
      <x:c r="D41" s="38" t="n">
        <x:v>210</x:v>
      </x:c>
      <x:c r="E41" s="38" t="n">
        <x:v>290</x:v>
      </x:c>
      <x:c r="F41" s="42" t="n">
        <x:v>0</x:v>
      </x:c>
      <x:c r="G41" s="38" t="n">
        <x:v>100</x:v>
      </x:c>
      <x:c r="H41" s="38" t="n">
        <x:v>20</x:v>
      </x:c>
      <x:c r="I41" s="38" t="n">
        <x:v>300</x:v>
      </x:c>
      <x:c r="J41" s="38" t="n">
        <x:v>380</x:v>
      </x:c>
      <x:c r="K41" s="38" t="n">
        <x:v>3</x:v>
      </x:c>
      <x:c r="L41" s="38" t="n">
        <x:v>300</x:v>
      </x:c>
      <x:c r="M41" s="38" t="str">
        <x:v>FOQ</x:v>
      </x:c>
      <x:c r="N41" s="38" t="n">
        <x:v>300</x:v>
      </x:c>
      <x:c r="O41" s="139" t="n">
        <x:v>7.2</x:v>
      </x:c>
      <x:c r="P41" s="139" t="n">
        <x:v>2160</x:v>
      </x:c>
      <x:c r="Q41" s="38" t="str">
        <x:v>Order Required</x:v>
      </x:c>
      <x:c r="R41" s="36" t="str">
        <x:v>F03</x:v>
      </x:c>
      <x:c r="S41" s="36" t="str">
        <x:v>Raw Material</x:v>
      </x:c>
    </x:row>
    <x:row r="42">
      <x:c r="A42" s="36" t="str">
        <x:v>MP-002</x:v>
      </x:c>
      <x:c r="B42" s="36" t="str">
        <x:v>Matiere B</x:v>
      </x:c>
      <x:c r="C42" s="38" t="n">
        <x:v>3</x:v>
      </x:c>
      <x:c r="D42" s="38" t="n">
        <x:v>250</x:v>
      </x:c>
      <x:c r="E42" s="38" t="n">
        <x:v>380</x:v>
      </x:c>
      <x:c r="F42" s="42" t="n">
        <x:v>0</x:v>
      </x:c>
      <x:c r="G42" s="38" t="n">
        <x:v>100</x:v>
      </x:c>
      <x:c r="H42" s="38" t="n">
        <x:v>0</x:v>
      </x:c>
      <x:c r="I42" s="38" t="n">
        <x:v>0</x:v>
      </x:c>
      <x:c r="J42" s="38" t="n">
        <x:v>130</x:v>
      </x:c>
      <x:c r="K42" s="38" t="n">
        <x:v>3</x:v>
      </x:c>
      <x:c r="L42" s="38" t="n">
        <x:v>300</x:v>
      </x:c>
      <x:c r="M42" s="38" t="str">
        <x:v>FOQ</x:v>
      </x:c>
      <x:c r="N42" s="38" t="n">
        <x:v>300</x:v>
      </x:c>
      <x:c r="O42" s="139" t="n">
        <x:v>7.2</x:v>
      </x:c>
      <x:c r="P42" s="139" t="n">
        <x:v>0</x:v>
      </x:c>
      <x:c r="Q42" s="38" t="str">
        <x:v>OK</x:v>
      </x:c>
      <x:c r="R42" s="36" t="str">
        <x:v>F03</x:v>
      </x:c>
      <x:c r="S42" s="36" t="str">
        <x:v>Raw Material</x:v>
      </x:c>
    </x:row>
    <x:row r="43">
      <x:c r="A43" s="36" t="str">
        <x:v>MP-002</x:v>
      </x:c>
      <x:c r="B43" s="36" t="str">
        <x:v>Matiere B</x:v>
      </x:c>
      <x:c r="C43" s="38" t="n">
        <x:v>4</x:v>
      </x:c>
      <x:c r="D43" s="38" t="n">
        <x:v>190</x:v>
      </x:c>
      <x:c r="E43" s="38" t="n">
        <x:v>130</x:v>
      </x:c>
      <x:c r="F43" s="42" t="n">
        <x:v>0</x:v>
      </x:c>
      <x:c r="G43" s="38" t="n">
        <x:v>100</x:v>
      </x:c>
      <x:c r="H43" s="38" t="n">
        <x:v>160</x:v>
      </x:c>
      <x:c r="I43" s="38" t="n">
        <x:v>300</x:v>
      </x:c>
      <x:c r="J43" s="38" t="n">
        <x:v>240</x:v>
      </x:c>
      <x:c r="K43" s="38" t="n">
        <x:v>3</x:v>
      </x:c>
      <x:c r="L43" s="38" t="n">
        <x:v>300</x:v>
      </x:c>
      <x:c r="M43" s="38" t="str">
        <x:v>FOQ</x:v>
      </x:c>
      <x:c r="N43" s="38" t="n">
        <x:v>300</x:v>
      </x:c>
      <x:c r="O43" s="139" t="n">
        <x:v>7.2</x:v>
      </x:c>
      <x:c r="P43" s="139" t="n">
        <x:v>2160</x:v>
      </x:c>
      <x:c r="Q43" s="38" t="str">
        <x:v>Order Required</x:v>
      </x:c>
      <x:c r="R43" s="36" t="str">
        <x:v>F03</x:v>
      </x:c>
      <x:c r="S43" s="36" t="str">
        <x:v>Raw Material</x:v>
      </x:c>
    </x:row>
    <x:row r="44">
      <x:c r="A44" s="36" t="str">
        <x:v>MP-002</x:v>
      </x:c>
      <x:c r="B44" s="36" t="str">
        <x:v>Matiere B</x:v>
      </x:c>
      <x:c r="C44" s="38" t="n">
        <x:v>5</x:v>
      </x:c>
      <x:c r="D44" s="38" t="n">
        <x:v>290</x:v>
      </x:c>
      <x:c r="E44" s="38" t="n">
        <x:v>240</x:v>
      </x:c>
      <x:c r="F44" s="42" t="n">
        <x:v>0</x:v>
      </x:c>
      <x:c r="G44" s="38" t="n">
        <x:v>100</x:v>
      </x:c>
      <x:c r="H44" s="38" t="n">
        <x:v>150</x:v>
      </x:c>
      <x:c r="I44" s="38" t="n">
        <x:v>300</x:v>
      </x:c>
      <x:c r="J44" s="38" t="n">
        <x:v>250</x:v>
      </x:c>
      <x:c r="K44" s="38" t="n">
        <x:v>3</x:v>
      </x:c>
      <x:c r="L44" s="38" t="n">
        <x:v>300</x:v>
      </x:c>
      <x:c r="M44" s="38" t="str">
        <x:v>FOQ</x:v>
      </x:c>
      <x:c r="N44" s="38" t="n">
        <x:v>300</x:v>
      </x:c>
      <x:c r="O44" s="139" t="n">
        <x:v>7.2</x:v>
      </x:c>
      <x:c r="P44" s="139" t="n">
        <x:v>2160</x:v>
      </x:c>
      <x:c r="Q44" s="38" t="str">
        <x:v>Order Required</x:v>
      </x:c>
      <x:c r="R44" s="36" t="str">
        <x:v>F03</x:v>
      </x:c>
      <x:c r="S44" s="36" t="str">
        <x:v>Raw Material</x:v>
      </x:c>
    </x:row>
    <x:row r="45">
      <x:c r="A45" s="36" t="str">
        <x:v>MP-002</x:v>
      </x:c>
      <x:c r="B45" s="36" t="str">
        <x:v>Matiere B</x:v>
      </x:c>
      <x:c r="C45" s="38" t="n">
        <x:v>6</x:v>
      </x:c>
      <x:c r="D45" s="38" t="n">
        <x:v>260</x:v>
      </x:c>
      <x:c r="E45" s="38" t="n">
        <x:v>250</x:v>
      </x:c>
      <x:c r="F45" s="42" t="n">
        <x:v>0</x:v>
      </x:c>
      <x:c r="G45" s="38" t="n">
        <x:v>100</x:v>
      </x:c>
      <x:c r="H45" s="38" t="n">
        <x:v>110</x:v>
      </x:c>
      <x:c r="I45" s="38" t="n">
        <x:v>300</x:v>
      </x:c>
      <x:c r="J45" s="38" t="n">
        <x:v>290</x:v>
      </x:c>
      <x:c r="K45" s="38" t="n">
        <x:v>3</x:v>
      </x:c>
      <x:c r="L45" s="38" t="n">
        <x:v>300</x:v>
      </x:c>
      <x:c r="M45" s="38" t="str">
        <x:v>FOQ</x:v>
      </x:c>
      <x:c r="N45" s="38" t="n">
        <x:v>300</x:v>
      </x:c>
      <x:c r="O45" s="139" t="n">
        <x:v>7.2</x:v>
      </x:c>
      <x:c r="P45" s="139" t="n">
        <x:v>2160</x:v>
      </x:c>
      <x:c r="Q45" s="38" t="str">
        <x:v>Order Required</x:v>
      </x:c>
      <x:c r="R45" s="36" t="str">
        <x:v>F03</x:v>
      </x:c>
      <x:c r="S45" s="36" t="str">
        <x:v>Raw Material</x:v>
      </x:c>
    </x:row>
    <x:row r="46">
      <x:c r="A46" s="36" t="str">
        <x:v>MP-002</x:v>
      </x:c>
      <x:c r="B46" s="36" t="str">
        <x:v>Matiere B</x:v>
      </x:c>
      <x:c r="C46" s="38" t="n">
        <x:v>7</x:v>
      </x:c>
      <x:c r="D46" s="38" t="n">
        <x:v>340</x:v>
      </x:c>
      <x:c r="E46" s="38" t="n">
        <x:v>290</x:v>
      </x:c>
      <x:c r="F46" s="42" t="n">
        <x:v>0</x:v>
      </x:c>
      <x:c r="G46" s="38" t="n">
        <x:v>100</x:v>
      </x:c>
      <x:c r="H46" s="38" t="n">
        <x:v>150</x:v>
      </x:c>
      <x:c r="I46" s="38" t="n">
        <x:v>300</x:v>
      </x:c>
      <x:c r="J46" s="38" t="n">
        <x:v>250</x:v>
      </x:c>
      <x:c r="K46" s="38" t="n">
        <x:v>3</x:v>
      </x:c>
      <x:c r="L46" s="38" t="n">
        <x:v>300</x:v>
      </x:c>
      <x:c r="M46" s="38" t="str">
        <x:v>FOQ</x:v>
      </x:c>
      <x:c r="N46" s="38" t="n">
        <x:v>300</x:v>
      </x:c>
      <x:c r="O46" s="139" t="n">
        <x:v>7.2</x:v>
      </x:c>
      <x:c r="P46" s="139" t="n">
        <x:v>2160</x:v>
      </x:c>
      <x:c r="Q46" s="38" t="str">
        <x:v>Order Required</x:v>
      </x:c>
      <x:c r="R46" s="36" t="str">
        <x:v>F03</x:v>
      </x:c>
      <x:c r="S46" s="36" t="str">
        <x:v>Raw Material</x:v>
      </x:c>
    </x:row>
    <x:row r="47">
      <x:c r="A47" s="36" t="str">
        <x:v>MP-002</x:v>
      </x:c>
      <x:c r="B47" s="36" t="str">
        <x:v>Matiere B</x:v>
      </x:c>
      <x:c r="C47" s="38" t="n">
        <x:v>8</x:v>
      </x:c>
      <x:c r="D47" s="38" t="n">
        <x:v>220</x:v>
      </x:c>
      <x:c r="E47" s="38" t="n">
        <x:v>250</x:v>
      </x:c>
      <x:c r="F47" s="42" t="n">
        <x:v>0</x:v>
      </x:c>
      <x:c r="G47" s="38" t="n">
        <x:v>100</x:v>
      </x:c>
      <x:c r="H47" s="38" t="n">
        <x:v>70</x:v>
      </x:c>
      <x:c r="I47" s="38" t="n">
        <x:v>300</x:v>
      </x:c>
      <x:c r="J47" s="38" t="n">
        <x:v>330</x:v>
      </x:c>
      <x:c r="K47" s="38" t="n">
        <x:v>3</x:v>
      </x:c>
      <x:c r="L47" s="38" t="n">
        <x:v>300</x:v>
      </x:c>
      <x:c r="M47" s="38" t="str">
        <x:v>FOQ</x:v>
      </x:c>
      <x:c r="N47" s="38" t="n">
        <x:v>300</x:v>
      </x:c>
      <x:c r="O47" s="139" t="n">
        <x:v>7.2</x:v>
      </x:c>
      <x:c r="P47" s="139" t="n">
        <x:v>2160</x:v>
      </x:c>
      <x:c r="Q47" s="38" t="str">
        <x:v>Order Required</x:v>
      </x:c>
      <x:c r="R47" s="36" t="str">
        <x:v>F03</x:v>
      </x:c>
      <x:c r="S47" s="36" t="str">
        <x:v>Raw Material</x:v>
      </x:c>
    </x:row>
    <x:row r="48">
      <x:c r="A48" s="36" t="str">
        <x:v>MP-002</x:v>
      </x:c>
      <x:c r="B48" s="36" t="str">
        <x:v>Matiere B</x:v>
      </x:c>
      <x:c r="C48" s="38" t="n">
        <x:v>9</x:v>
      </x:c>
      <x:c r="D48" s="38" t="n">
        <x:v>300</x:v>
      </x:c>
      <x:c r="E48" s="38" t="n">
        <x:v>330</x:v>
      </x:c>
      <x:c r="F48" s="42" t="n">
        <x:v>0</x:v>
      </x:c>
      <x:c r="G48" s="38" t="n">
        <x:v>100</x:v>
      </x:c>
      <x:c r="H48" s="38" t="n">
        <x:v>70</x:v>
      </x:c>
      <x:c r="I48" s="38" t="n">
        <x:v>300</x:v>
      </x:c>
      <x:c r="J48" s="38" t="n">
        <x:v>330</x:v>
      </x:c>
      <x:c r="K48" s="38" t="n">
        <x:v>3</x:v>
      </x:c>
      <x:c r="L48" s="38" t="n">
        <x:v>300</x:v>
      </x:c>
      <x:c r="M48" s="38" t="str">
        <x:v>FOQ</x:v>
      </x:c>
      <x:c r="N48" s="38" t="n">
        <x:v>300</x:v>
      </x:c>
      <x:c r="O48" s="139" t="n">
        <x:v>7.2</x:v>
      </x:c>
      <x:c r="P48" s="139" t="n">
        <x:v>2160</x:v>
      </x:c>
      <x:c r="Q48" s="38" t="str">
        <x:v>Order Required</x:v>
      </x:c>
      <x:c r="R48" s="36" t="str">
        <x:v>F03</x:v>
      </x:c>
      <x:c r="S48" s="36" t="str">
        <x:v>Raw Material</x:v>
      </x:c>
    </x:row>
    <x:row r="49">
      <x:c r="A49" s="36" t="str">
        <x:v>MP-002</x:v>
      </x:c>
      <x:c r="B49" s="36" t="str">
        <x:v>Matiere B</x:v>
      </x:c>
      <x:c r="C49" s="38" t="n">
        <x:v>10</x:v>
      </x:c>
      <x:c r="D49" s="38" t="n">
        <x:v>270</x:v>
      </x:c>
      <x:c r="E49" s="38" t="n">
        <x:v>330</x:v>
      </x:c>
      <x:c r="F49" s="42" t="n">
        <x:v>0</x:v>
      </x:c>
      <x:c r="G49" s="38" t="n">
        <x:v>100</x:v>
      </x:c>
      <x:c r="H49" s="38" t="n">
        <x:v>40</x:v>
      </x:c>
      <x:c r="I49" s="38" t="n">
        <x:v>300</x:v>
      </x:c>
      <x:c r="J49" s="38" t="n">
        <x:v>360</x:v>
      </x:c>
      <x:c r="K49" s="38" t="n">
        <x:v>3</x:v>
      </x:c>
      <x:c r="L49" s="38" t="n">
        <x:v>300</x:v>
      </x:c>
      <x:c r="M49" s="38" t="str">
        <x:v>FOQ</x:v>
      </x:c>
      <x:c r="N49" s="38" t="n">
        <x:v>0</x:v>
      </x:c>
      <x:c r="O49" s="139" t="n">
        <x:v>7.2</x:v>
      </x:c>
      <x:c r="P49" s="139" t="n">
        <x:v>2160</x:v>
      </x:c>
      <x:c r="Q49" s="38" t="str">
        <x:v>Order Required</x:v>
      </x:c>
      <x:c r="R49" s="36" t="str">
        <x:v>F03</x:v>
      </x:c>
      <x:c r="S49" s="36" t="str">
        <x:v>Raw Material</x:v>
      </x:c>
    </x:row>
    <x:row r="50">
      <x:c r="A50" s="36" t="str">
        <x:v>MP-002</x:v>
      </x:c>
      <x:c r="B50" s="36" t="str">
        <x:v>Matiere B</x:v>
      </x:c>
      <x:c r="C50" s="38" t="n">
        <x:v>11</x:v>
      </x:c>
      <x:c r="D50" s="38" t="n">
        <x:v>330</x:v>
      </x:c>
      <x:c r="E50" s="38" t="n">
        <x:v>360</x:v>
      </x:c>
      <x:c r="F50" s="42" t="n">
        <x:v>0</x:v>
      </x:c>
      <x:c r="G50" s="38" t="n">
        <x:v>100</x:v>
      </x:c>
      <x:c r="H50" s="38" t="n">
        <x:v>70</x:v>
      </x:c>
      <x:c r="I50" s="38" t="n">
        <x:v>300</x:v>
      </x:c>
      <x:c r="J50" s="38" t="n">
        <x:v>330</x:v>
      </x:c>
      <x:c r="K50" s="38" t="n">
        <x:v>3</x:v>
      </x:c>
      <x:c r="L50" s="38" t="n">
        <x:v>300</x:v>
      </x:c>
      <x:c r="M50" s="38" t="str">
        <x:v>FOQ</x:v>
      </x:c>
      <x:c r="N50" s="38" t="n">
        <x:v>0</x:v>
      </x:c>
      <x:c r="O50" s="139" t="n">
        <x:v>7.2</x:v>
      </x:c>
      <x:c r="P50" s="139" t="n">
        <x:v>2160</x:v>
      </x:c>
      <x:c r="Q50" s="38" t="str">
        <x:v>Order Required</x:v>
      </x:c>
      <x:c r="R50" s="36" t="str">
        <x:v>F03</x:v>
      </x:c>
      <x:c r="S50" s="36" t="str">
        <x:v>Raw Material</x:v>
      </x:c>
    </x:row>
    <x:row r="51">
      <x:c r="A51" s="36" t="str">
        <x:v>MP-002</x:v>
      </x:c>
      <x:c r="B51" s="36" t="str">
        <x:v>Matiere B</x:v>
      </x:c>
      <x:c r="C51" s="38" t="n">
        <x:v>12</x:v>
      </x:c>
      <x:c r="D51" s="38" t="n">
        <x:v>310</x:v>
      </x:c>
      <x:c r="E51" s="38" t="n">
        <x:v>330</x:v>
      </x:c>
      <x:c r="F51" s="42" t="n">
        <x:v>0</x:v>
      </x:c>
      <x:c r="G51" s="38" t="n">
        <x:v>100</x:v>
      </x:c>
      <x:c r="H51" s="38" t="n">
        <x:v>80</x:v>
      </x:c>
      <x:c r="I51" s="38" t="n">
        <x:v>300</x:v>
      </x:c>
      <x:c r="J51" s="38" t="n">
        <x:v>320</x:v>
      </x:c>
      <x:c r="K51" s="38" t="n">
        <x:v>3</x:v>
      </x:c>
      <x:c r="L51" s="38" t="n">
        <x:v>300</x:v>
      </x:c>
      <x:c r="M51" s="38" t="str">
        <x:v>FOQ</x:v>
      </x:c>
      <x:c r="N51" s="38" t="n">
        <x:v>0</x:v>
      </x:c>
      <x:c r="O51" s="139" t="n">
        <x:v>7.2</x:v>
      </x:c>
      <x:c r="P51" s="139" t="n">
        <x:v>2160</x:v>
      </x:c>
      <x:c r="Q51" s="38" t="str">
        <x:v>Order Required</x:v>
      </x:c>
      <x:c r="R51" s="36" t="str">
        <x:v>F03</x:v>
      </x:c>
      <x:c r="S51" s="36" t="str">
        <x:v>Raw Material</x:v>
      </x:c>
    </x:row>
    <x:row r="52">
      <x:c r="A52" s="36" t="str">
        <x:v>CMP-001</x:v>
      </x:c>
      <x:c r="B52" s="36" t="str">
        <x:v>Composant X</x:v>
      </x:c>
      <x:c r="C52" s="38" t="n">
        <x:v>1</x:v>
      </x:c>
      <x:c r="D52" s="38" t="n">
        <x:v>220</x:v>
      </x:c>
      <x:c r="E52" s="38" t="n">
        <x:v>520</x:v>
      </x:c>
      <x:c r="F52" s="42" t="n">
        <x:v>0</x:v>
      </x:c>
      <x:c r="G52" s="38" t="n">
        <x:v>120</x:v>
      </x:c>
      <x:c r="H52" s="38" t="n">
        <x:v>0</x:v>
      </x:c>
      <x:c r="I52" s="38" t="n">
        <x:v>0</x:v>
      </x:c>
      <x:c r="J52" s="38" t="n">
        <x:v>300</x:v>
      </x:c>
      <x:c r="K52" s="38" t="n">
        <x:v>1</x:v>
      </x:c>
      <x:c r="L52" s="38" t="n">
        <x:v>250</x:v>
      </x:c>
      <x:c r="M52" s="38" t="str">
        <x:v>FOQ</x:v>
      </x:c>
      <x:c r="N52" s="38" t="n">
        <x:v>250</x:v>
      </x:c>
      <x:c r="O52" s="139" t="n">
        <x:v>2.5</x:v>
      </x:c>
      <x:c r="P52" s="139" t="n">
        <x:v>0</x:v>
      </x:c>
      <x:c r="Q52" s="38" t="str">
        <x:v>OK</x:v>
      </x:c>
      <x:c r="R52" s="36" t="str">
        <x:v>F04</x:v>
      </x:c>
      <x:c r="S52" s="36" t="str">
        <x:v>Component</x:v>
      </x:c>
    </x:row>
    <x:row r="53">
      <x:c r="A53" s="36" t="str">
        <x:v>CMP-001</x:v>
      </x:c>
      <x:c r="B53" s="36" t="str">
        <x:v>Composant X</x:v>
      </x:c>
      <x:c r="C53" s="38" t="n">
        <x:v>2</x:v>
      </x:c>
      <x:c r="D53" s="38" t="n">
        <x:v>260</x:v>
      </x:c>
      <x:c r="E53" s="38" t="n">
        <x:v>300</x:v>
      </x:c>
      <x:c r="F53" s="42" t="n">
        <x:v>0</x:v>
      </x:c>
      <x:c r="G53" s="38" t="n">
        <x:v>120</x:v>
      </x:c>
      <x:c r="H53" s="38" t="n">
        <x:v>80</x:v>
      </x:c>
      <x:c r="I53" s="38" t="n">
        <x:v>250</x:v>
      </x:c>
      <x:c r="J53" s="38" t="n">
        <x:v>290</x:v>
      </x:c>
      <x:c r="K53" s="38" t="n">
        <x:v>1</x:v>
      </x:c>
      <x:c r="L53" s="38" t="n">
        <x:v>250</x:v>
      </x:c>
      <x:c r="M53" s="38" t="str">
        <x:v>FOQ</x:v>
      </x:c>
      <x:c r="N53" s="38" t="n">
        <x:v>250</x:v>
      </x:c>
      <x:c r="O53" s="139" t="n">
        <x:v>2.5</x:v>
      </x:c>
      <x:c r="P53" s="139" t="n">
        <x:v>625</x:v>
      </x:c>
      <x:c r="Q53" s="38" t="str">
        <x:v>Order Required</x:v>
      </x:c>
      <x:c r="R53" s="36" t="str">
        <x:v>F04</x:v>
      </x:c>
      <x:c r="S53" s="36" t="str">
        <x:v>Component</x:v>
      </x:c>
    </x:row>
    <x:row r="54">
      <x:c r="A54" s="36" t="str">
        <x:v>CMP-001</x:v>
      </x:c>
      <x:c r="B54" s="36" t="str">
        <x:v>Composant X</x:v>
      </x:c>
      <x:c r="C54" s="38" t="n">
        <x:v>3</x:v>
      </x:c>
      <x:c r="D54" s="38" t="n">
        <x:v>310</x:v>
      </x:c>
      <x:c r="E54" s="38" t="n">
        <x:v>290</x:v>
      </x:c>
      <x:c r="F54" s="42" t="n">
        <x:v>0</x:v>
      </x:c>
      <x:c r="G54" s="38" t="n">
        <x:v>120</x:v>
      </x:c>
      <x:c r="H54" s="38" t="n">
        <x:v>140</x:v>
      </x:c>
      <x:c r="I54" s="38" t="n">
        <x:v>250</x:v>
      </x:c>
      <x:c r="J54" s="38" t="n">
        <x:v>230</x:v>
      </x:c>
      <x:c r="K54" s="38" t="n">
        <x:v>1</x:v>
      </x:c>
      <x:c r="L54" s="38" t="n">
        <x:v>250</x:v>
      </x:c>
      <x:c r="M54" s="38" t="str">
        <x:v>FOQ</x:v>
      </x:c>
      <x:c r="N54" s="38" t="n">
        <x:v>250</x:v>
      </x:c>
      <x:c r="O54" s="139" t="n">
        <x:v>2.5</x:v>
      </x:c>
      <x:c r="P54" s="139" t="n">
        <x:v>625</x:v>
      </x:c>
      <x:c r="Q54" s="38" t="str">
        <x:v>Order Required</x:v>
      </x:c>
      <x:c r="R54" s="36" t="str">
        <x:v>F04</x:v>
      </x:c>
      <x:c r="S54" s="36" t="str">
        <x:v>Component</x:v>
      </x:c>
    </x:row>
    <x:row r="55">
      <x:c r="A55" s="36" t="str">
        <x:v>CMP-001</x:v>
      </x:c>
      <x:c r="B55" s="36" t="str">
        <x:v>Composant X</x:v>
      </x:c>
      <x:c r="C55" s="38" t="n">
        <x:v>4</x:v>
      </x:c>
      <x:c r="D55" s="38" t="n">
        <x:v>230</x:v>
      </x:c>
      <x:c r="E55" s="38" t="n">
        <x:v>230</x:v>
      </x:c>
      <x:c r="F55" s="42" t="n">
        <x:v>0</x:v>
      </x:c>
      <x:c r="G55" s="38" t="n">
        <x:v>120</x:v>
      </x:c>
      <x:c r="H55" s="38" t="n">
        <x:v>120</x:v>
      </x:c>
      <x:c r="I55" s="38" t="n">
        <x:v>250</x:v>
      </x:c>
      <x:c r="J55" s="38" t="n">
        <x:v>250</x:v>
      </x:c>
      <x:c r="K55" s="38" t="n">
        <x:v>1</x:v>
      </x:c>
      <x:c r="L55" s="38" t="n">
        <x:v>250</x:v>
      </x:c>
      <x:c r="M55" s="38" t="str">
        <x:v>FOQ</x:v>
      </x:c>
      <x:c r="N55" s="38" t="n">
        <x:v>250</x:v>
      </x:c>
      <x:c r="O55" s="139" t="n">
        <x:v>2.5</x:v>
      </x:c>
      <x:c r="P55" s="139" t="n">
        <x:v>625</x:v>
      </x:c>
      <x:c r="Q55" s="38" t="str">
        <x:v>Order Required</x:v>
      </x:c>
      <x:c r="R55" s="36" t="str">
        <x:v>F04</x:v>
      </x:c>
      <x:c r="S55" s="36" t="str">
        <x:v>Component</x:v>
      </x:c>
    </x:row>
    <x:row r="56">
      <x:c r="A56" s="36" t="str">
        <x:v>CMP-001</x:v>
      </x:c>
      <x:c r="B56" s="36" t="str">
        <x:v>Composant X</x:v>
      </x:c>
      <x:c r="C56" s="38" t="n">
        <x:v>5</x:v>
      </x:c>
      <x:c r="D56" s="38" t="n">
        <x:v>350</x:v>
      </x:c>
      <x:c r="E56" s="38" t="n">
        <x:v>250</x:v>
      </x:c>
      <x:c r="F56" s="42" t="n">
        <x:v>0</x:v>
      </x:c>
      <x:c r="G56" s="38" t="n">
        <x:v>120</x:v>
      </x:c>
      <x:c r="H56" s="38" t="n">
        <x:v>220</x:v>
      </x:c>
      <x:c r="I56" s="38" t="n">
        <x:v>250</x:v>
      </x:c>
      <x:c r="J56" s="38" t="n">
        <x:v>150</x:v>
      </x:c>
      <x:c r="K56" s="38" t="n">
        <x:v>1</x:v>
      </x:c>
      <x:c r="L56" s="38" t="n">
        <x:v>250</x:v>
      </x:c>
      <x:c r="M56" s="38" t="str">
        <x:v>FOQ</x:v>
      </x:c>
      <x:c r="N56" s="38" t="n">
        <x:v>500</x:v>
      </x:c>
      <x:c r="O56" s="139" t="n">
        <x:v>2.5</x:v>
      </x:c>
      <x:c r="P56" s="139" t="n">
        <x:v>625</x:v>
      </x:c>
      <x:c r="Q56" s="38" t="str">
        <x:v>Order Required</x:v>
      </x:c>
      <x:c r="R56" s="36" t="str">
        <x:v>F04</x:v>
      </x:c>
      <x:c r="S56" s="36" t="str">
        <x:v>Component</x:v>
      </x:c>
    </x:row>
    <x:row r="57">
      <x:c r="A57" s="36" t="str">
        <x:v>CMP-001</x:v>
      </x:c>
      <x:c r="B57" s="36" t="str">
        <x:v>Composant X</x:v>
      </x:c>
      <x:c r="C57" s="38" t="n">
        <x:v>6</x:v>
      </x:c>
      <x:c r="D57" s="38" t="n">
        <x:v>330</x:v>
      </x:c>
      <x:c r="E57" s="38" t="n">
        <x:v>150</x:v>
      </x:c>
      <x:c r="F57" s="42" t="n">
        <x:v>0</x:v>
      </x:c>
      <x:c r="G57" s="38" t="n">
        <x:v>120</x:v>
      </x:c>
      <x:c r="H57" s="38" t="n">
        <x:v>300</x:v>
      </x:c>
      <x:c r="I57" s="38" t="n">
        <x:v>500</x:v>
      </x:c>
      <x:c r="J57" s="38" t="n">
        <x:v>320</x:v>
      </x:c>
      <x:c r="K57" s="38" t="n">
        <x:v>1</x:v>
      </x:c>
      <x:c r="L57" s="38" t="n">
        <x:v>250</x:v>
      </x:c>
      <x:c r="M57" s="38" t="str">
        <x:v>FOQ</x:v>
      </x:c>
      <x:c r="N57" s="38" t="n">
        <x:v>250</x:v>
      </x:c>
      <x:c r="O57" s="139" t="n">
        <x:v>2.5</x:v>
      </x:c>
      <x:c r="P57" s="139" t="n">
        <x:v>1250</x:v>
      </x:c>
      <x:c r="Q57" s="38" t="str">
        <x:v>Order Required</x:v>
      </x:c>
      <x:c r="R57" s="36" t="str">
        <x:v>F04</x:v>
      </x:c>
      <x:c r="S57" s="36" t="str">
        <x:v>Component</x:v>
      </x:c>
    </x:row>
    <x:row r="58">
      <x:c r="A58" s="36" t="str">
        <x:v>CMP-001</x:v>
      </x:c>
      <x:c r="B58" s="36" t="str">
        <x:v>Composant X</x:v>
      </x:c>
      <x:c r="C58" s="38" t="n">
        <x:v>7</x:v>
      </x:c>
      <x:c r="D58" s="38" t="n">
        <x:v>400</x:v>
      </x:c>
      <x:c r="E58" s="38" t="n">
        <x:v>320</x:v>
      </x:c>
      <x:c r="F58" s="42" t="n">
        <x:v>0</x:v>
      </x:c>
      <x:c r="G58" s="38" t="n">
        <x:v>120</x:v>
      </x:c>
      <x:c r="H58" s="38" t="n">
        <x:v>200</x:v>
      </x:c>
      <x:c r="I58" s="38" t="n">
        <x:v>250</x:v>
      </x:c>
      <x:c r="J58" s="38" t="n">
        <x:v>170</x:v>
      </x:c>
      <x:c r="K58" s="38" t="n">
        <x:v>1</x:v>
      </x:c>
      <x:c r="L58" s="38" t="n">
        <x:v>250</x:v>
      </x:c>
      <x:c r="M58" s="38" t="str">
        <x:v>FOQ</x:v>
      </x:c>
      <x:c r="N58" s="38" t="n">
        <x:v>250</x:v>
      </x:c>
      <x:c r="O58" s="139" t="n">
        <x:v>2.5</x:v>
      </x:c>
      <x:c r="P58" s="139" t="n">
        <x:v>625</x:v>
      </x:c>
      <x:c r="Q58" s="38" t="str">
        <x:v>Order Required</x:v>
      </x:c>
      <x:c r="R58" s="36" t="str">
        <x:v>F04</x:v>
      </x:c>
      <x:c r="S58" s="36" t="str">
        <x:v>Component</x:v>
      </x:c>
    </x:row>
    <x:row r="59">
      <x:c r="A59" s="36" t="str">
        <x:v>CMP-001</x:v>
      </x:c>
      <x:c r="B59" s="36" t="str">
        <x:v>Composant X</x:v>
      </x:c>
      <x:c r="C59" s="38" t="n">
        <x:v>8</x:v>
      </x:c>
      <x:c r="D59" s="38" t="n">
        <x:v>280</x:v>
      </x:c>
      <x:c r="E59" s="38" t="n">
        <x:v>170</x:v>
      </x:c>
      <x:c r="F59" s="42" t="n">
        <x:v>0</x:v>
      </x:c>
      <x:c r="G59" s="38" t="n">
        <x:v>120</x:v>
      </x:c>
      <x:c r="H59" s="38" t="n">
        <x:v>230</x:v>
      </x:c>
      <x:c r="I59" s="38" t="n">
        <x:v>250</x:v>
      </x:c>
      <x:c r="J59" s="38" t="n">
        <x:v>140</x:v>
      </x:c>
      <x:c r="K59" s="38" t="n">
        <x:v>1</x:v>
      </x:c>
      <x:c r="L59" s="38" t="n">
        <x:v>250</x:v>
      </x:c>
      <x:c r="M59" s="38" t="str">
        <x:v>FOQ</x:v>
      </x:c>
      <x:c r="N59" s="38" t="n">
        <x:v>500</x:v>
      </x:c>
      <x:c r="O59" s="139" t="n">
        <x:v>2.5</x:v>
      </x:c>
      <x:c r="P59" s="139" t="n">
        <x:v>625</x:v>
      </x:c>
      <x:c r="Q59" s="38" t="str">
        <x:v>Order Required</x:v>
      </x:c>
      <x:c r="R59" s="36" t="str">
        <x:v>F04</x:v>
      </x:c>
      <x:c r="S59" s="36" t="str">
        <x:v>Component</x:v>
      </x:c>
    </x:row>
    <x:row r="60">
      <x:c r="A60" s="36" t="str">
        <x:v>CMP-001</x:v>
      </x:c>
      <x:c r="B60" s="36" t="str">
        <x:v>Composant X</x:v>
      </x:c>
      <x:c r="C60" s="38" t="n">
        <x:v>9</x:v>
      </x:c>
      <x:c r="D60" s="38" t="n">
        <x:v>370</x:v>
      </x:c>
      <x:c r="E60" s="38" t="n">
        <x:v>140</x:v>
      </x:c>
      <x:c r="F60" s="42" t="n">
        <x:v>0</x:v>
      </x:c>
      <x:c r="G60" s="38" t="n">
        <x:v>120</x:v>
      </x:c>
      <x:c r="H60" s="38" t="n">
        <x:v>350</x:v>
      </x:c>
      <x:c r="I60" s="38" t="n">
        <x:v>500</x:v>
      </x:c>
      <x:c r="J60" s="38" t="n">
        <x:v>270</x:v>
      </x:c>
      <x:c r="K60" s="38" t="n">
        <x:v>1</x:v>
      </x:c>
      <x:c r="L60" s="38" t="n">
        <x:v>250</x:v>
      </x:c>
      <x:c r="M60" s="38" t="str">
        <x:v>FOQ</x:v>
      </x:c>
      <x:c r="N60" s="38" t="n">
        <x:v>250</x:v>
      </x:c>
      <x:c r="O60" s="139" t="n">
        <x:v>2.5</x:v>
      </x:c>
      <x:c r="P60" s="139" t="n">
        <x:v>1250</x:v>
      </x:c>
      <x:c r="Q60" s="38" t="str">
        <x:v>Order Required</x:v>
      </x:c>
      <x:c r="R60" s="36" t="str">
        <x:v>F04</x:v>
      </x:c>
      <x:c r="S60" s="36" t="str">
        <x:v>Component</x:v>
      </x:c>
    </x:row>
    <x:row r="61">
      <x:c r="A61" s="36" t="str">
        <x:v>CMP-001</x:v>
      </x:c>
      <x:c r="B61" s="36" t="str">
        <x:v>Composant X</x:v>
      </x:c>
      <x:c r="C61" s="38" t="n">
        <x:v>10</x:v>
      </x:c>
      <x:c r="D61" s="38" t="n">
        <x:v>320</x:v>
      </x:c>
      <x:c r="E61" s="38" t="n">
        <x:v>270</x:v>
      </x:c>
      <x:c r="F61" s="42" t="n">
        <x:v>0</x:v>
      </x:c>
      <x:c r="G61" s="38" t="n">
        <x:v>120</x:v>
      </x:c>
      <x:c r="H61" s="38" t="n">
        <x:v>170</x:v>
      </x:c>
      <x:c r="I61" s="38" t="n">
        <x:v>250</x:v>
      </x:c>
      <x:c r="J61" s="38" t="n">
        <x:v>200</x:v>
      </x:c>
      <x:c r="K61" s="38" t="n">
        <x:v>1</x:v>
      </x:c>
      <x:c r="L61" s="38" t="n">
        <x:v>250</x:v>
      </x:c>
      <x:c r="M61" s="38" t="str">
        <x:v>FOQ</x:v>
      </x:c>
      <x:c r="N61" s="38" t="n">
        <x:v>500</x:v>
      </x:c>
      <x:c r="O61" s="139" t="n">
        <x:v>2.5</x:v>
      </x:c>
      <x:c r="P61" s="139" t="n">
        <x:v>625</x:v>
      </x:c>
      <x:c r="Q61" s="38" t="str">
        <x:v>Order Required</x:v>
      </x:c>
      <x:c r="R61" s="36" t="str">
        <x:v>F04</x:v>
      </x:c>
      <x:c r="S61" s="36" t="str">
        <x:v>Component</x:v>
      </x:c>
    </x:row>
    <x:row r="62">
      <x:c r="A62" s="36" t="str">
        <x:v>CMP-001</x:v>
      </x:c>
      <x:c r="B62" s="36" t="str">
        <x:v>Composant X</x:v>
      </x:c>
      <x:c r="C62" s="38" t="n">
        <x:v>11</x:v>
      </x:c>
      <x:c r="D62" s="38" t="n">
        <x:v>390</x:v>
      </x:c>
      <x:c r="E62" s="38" t="n">
        <x:v>200</x:v>
      </x:c>
      <x:c r="F62" s="42" t="n">
        <x:v>0</x:v>
      </x:c>
      <x:c r="G62" s="38" t="n">
        <x:v>120</x:v>
      </x:c>
      <x:c r="H62" s="38" t="n">
        <x:v>310</x:v>
      </x:c>
      <x:c r="I62" s="38" t="n">
        <x:v>500</x:v>
      </x:c>
      <x:c r="J62" s="38" t="n">
        <x:v>310</x:v>
      </x:c>
      <x:c r="K62" s="38" t="n">
        <x:v>1</x:v>
      </x:c>
      <x:c r="L62" s="38" t="n">
        <x:v>250</x:v>
      </x:c>
      <x:c r="M62" s="38" t="str">
        <x:v>FOQ</x:v>
      </x:c>
      <x:c r="N62" s="38" t="n">
        <x:v>250</x:v>
      </x:c>
      <x:c r="O62" s="139" t="n">
        <x:v>2.5</x:v>
      </x:c>
      <x:c r="P62" s="139" t="n">
        <x:v>1250</x:v>
      </x:c>
      <x:c r="Q62" s="38" t="str">
        <x:v>Order Required</x:v>
      </x:c>
      <x:c r="R62" s="36" t="str">
        <x:v>F04</x:v>
      </x:c>
      <x:c r="S62" s="36" t="str">
        <x:v>Component</x:v>
      </x:c>
    </x:row>
    <x:row r="63">
      <x:c r="A63" s="36" t="str">
        <x:v>CMP-001</x:v>
      </x:c>
      <x:c r="B63" s="36" t="str">
        <x:v>Composant X</x:v>
      </x:c>
      <x:c r="C63" s="38" t="n">
        <x:v>12</x:v>
      </x:c>
      <x:c r="D63" s="38" t="n">
        <x:v>360</x:v>
      </x:c>
      <x:c r="E63" s="38" t="n">
        <x:v>310</x:v>
      </x:c>
      <x:c r="F63" s="42" t="n">
        <x:v>0</x:v>
      </x:c>
      <x:c r="G63" s="38" t="n">
        <x:v>120</x:v>
      </x:c>
      <x:c r="H63" s="38" t="n">
        <x:v>170</x:v>
      </x:c>
      <x:c r="I63" s="38" t="n">
        <x:v>250</x:v>
      </x:c>
      <x:c r="J63" s="38" t="n">
        <x:v>200</x:v>
      </x:c>
      <x:c r="K63" s="38" t="n">
        <x:v>1</x:v>
      </x:c>
      <x:c r="L63" s="38" t="n">
        <x:v>250</x:v>
      </x:c>
      <x:c r="M63" s="38" t="str">
        <x:v>FOQ</x:v>
      </x:c>
      <x:c r="N63" s="38" t="n">
        <x:v>0</x:v>
      </x:c>
      <x:c r="O63" s="139" t="n">
        <x:v>2.5</x:v>
      </x:c>
      <x:c r="P63" s="139" t="n">
        <x:v>625</x:v>
      </x:c>
      <x:c r="Q63" s="38" t="str">
        <x:v>Order Required</x:v>
      </x:c>
      <x:c r="R63" s="36" t="str">
        <x:v>F04</x:v>
      </x:c>
      <x:c r="S63" s="36" t="str">
        <x:v>Component</x:v>
      </x:c>
    </x:row>
    <x:row r="64">
      <x:c r="A64" s="36" t="str">
        <x:v>CMP-002</x:v>
      </x:c>
      <x:c r="B64" s="36" t="str">
        <x:v>Composant Y</x:v>
      </x:c>
      <x:c r="C64" s="38" t="n">
        <x:v>1</x:v>
      </x:c>
      <x:c r="D64" s="38" t="n">
        <x:v>130</x:v>
      </x:c>
      <x:c r="E64" s="38" t="n">
        <x:v>300</x:v>
      </x:c>
      <x:c r="F64" s="42" t="n">
        <x:v>0</x:v>
      </x:c>
      <x:c r="G64" s="38" t="n">
        <x:v>80</x:v>
      </x:c>
      <x:c r="H64" s="38" t="n">
        <x:v>0</x:v>
      </x:c>
      <x:c r="I64" s="38" t="n">
        <x:v>0</x:v>
      </x:c>
      <x:c r="J64" s="38" t="n">
        <x:v>170</x:v>
      </x:c>
      <x:c r="K64" s="38" t="n">
        <x:v>2</x:v>
      </x:c>
      <x:c r="L64" s="38" t="n">
        <x:v>200</x:v>
      </x:c>
      <x:c r="M64" s="38" t="str">
        <x:v>L4L</x:v>
      </x:c>
      <x:c r="N64" s="38" t="n">
        <x:v>190</x:v>
      </x:c>
      <x:c r="O64" s="139" t="n">
        <x:v>3.7</x:v>
      </x:c>
      <x:c r="P64" s="139" t="n">
        <x:v>0</x:v>
      </x:c>
      <x:c r="Q64" s="38" t="str">
        <x:v>OK</x:v>
      </x:c>
      <x:c r="R64" s="36" t="str">
        <x:v>F04</x:v>
      </x:c>
      <x:c r="S64" s="36" t="str">
        <x:v>Component</x:v>
      </x:c>
    </x:row>
    <x:row r="65">
      <x:c r="A65" s="36" t="str">
        <x:v>CMP-002</x:v>
      </x:c>
      <x:c r="B65" s="36" t="str">
        <x:v>Composant Y</x:v>
      </x:c>
      <x:c r="C65" s="38" t="n">
        <x:v>2</x:v>
      </x:c>
      <x:c r="D65" s="38" t="n">
        <x:v>150</x:v>
      </x:c>
      <x:c r="E65" s="38" t="n">
        <x:v>170</x:v>
      </x:c>
      <x:c r="F65" s="42" t="n">
        <x:v>0</x:v>
      </x:c>
      <x:c r="G65" s="38" t="n">
        <x:v>80</x:v>
      </x:c>
      <x:c r="H65" s="38" t="n">
        <x:v>60</x:v>
      </x:c>
      <x:c r="I65" s="38" t="n">
        <x:v>60</x:v>
      </x:c>
      <x:c r="J65" s="38" t="n">
        <x:v>80</x:v>
      </x:c>
      <x:c r="K65" s="38" t="n">
        <x:v>2</x:v>
      </x:c>
      <x:c r="L65" s="38" t="n">
        <x:v>200</x:v>
      </x:c>
      <x:c r="M65" s="38" t="str">
        <x:v>L4L</x:v>
      </x:c>
      <x:c r="N65" s="38" t="n">
        <x:v>140</x:v>
      </x:c>
      <x:c r="O65" s="139" t="n">
        <x:v>3.7</x:v>
      </x:c>
      <x:c r="P65" s="139" t="n">
        <x:v>222</x:v>
      </x:c>
      <x:c r="Q65" s="38" t="str">
        <x:v>Order Required</x:v>
      </x:c>
      <x:c r="R65" s="36" t="str">
        <x:v>F04</x:v>
      </x:c>
      <x:c r="S65" s="36" t="str">
        <x:v>Component</x:v>
      </x:c>
    </x:row>
    <x:row r="66">
      <x:c r="A66" s="36" t="str">
        <x:v>CMP-002</x:v>
      </x:c>
      <x:c r="B66" s="36" t="str">
        <x:v>Composant Y</x:v>
      </x:c>
      <x:c r="C66" s="38" t="n">
        <x:v>3</x:v>
      </x:c>
      <x:c r="D66" s="38" t="n">
        <x:v>190</x:v>
      </x:c>
      <x:c r="E66" s="38" t="n">
        <x:v>80</x:v>
      </x:c>
      <x:c r="F66" s="42" t="n">
        <x:v>0</x:v>
      </x:c>
      <x:c r="G66" s="38" t="n">
        <x:v>80</x:v>
      </x:c>
      <x:c r="H66" s="38" t="n">
        <x:v>190</x:v>
      </x:c>
      <x:c r="I66" s="38" t="n">
        <x:v>190</x:v>
      </x:c>
      <x:c r="J66" s="38" t="n">
        <x:v>80</x:v>
      </x:c>
      <x:c r="K66" s="38" t="n">
        <x:v>2</x:v>
      </x:c>
      <x:c r="L66" s="38" t="n">
        <x:v>200</x:v>
      </x:c>
      <x:c r="M66" s="38" t="str">
        <x:v>L4L</x:v>
      </x:c>
      <x:c r="N66" s="38" t="n">
        <x:v>210</x:v>
      </x:c>
      <x:c r="O66" s="139" t="n">
        <x:v>3.7</x:v>
      </x:c>
      <x:c r="P66" s="139" t="n">
        <x:v>703</x:v>
      </x:c>
      <x:c r="Q66" s="38" t="str">
        <x:v>Order Required</x:v>
      </x:c>
      <x:c r="R66" s="36" t="str">
        <x:v>F04</x:v>
      </x:c>
      <x:c r="S66" s="36" t="str">
        <x:v>Component</x:v>
      </x:c>
    </x:row>
    <x:row r="67">
      <x:c r="A67" s="36" t="str">
        <x:v>CMP-002</x:v>
      </x:c>
      <x:c r="B67" s="36" t="str">
        <x:v>Composant Y</x:v>
      </x:c>
      <x:c r="C67" s="38" t="n">
        <x:v>4</x:v>
      </x:c>
      <x:c r="D67" s="38" t="n">
        <x:v>140</x:v>
      </x:c>
      <x:c r="E67" s="38" t="n">
        <x:v>80</x:v>
      </x:c>
      <x:c r="F67" s="42" t="n">
        <x:v>0</x:v>
      </x:c>
      <x:c r="G67" s="38" t="n">
        <x:v>80</x:v>
      </x:c>
      <x:c r="H67" s="38" t="n">
        <x:v>140</x:v>
      </x:c>
      <x:c r="I67" s="38" t="n">
        <x:v>140</x:v>
      </x:c>
      <x:c r="J67" s="38" t="n">
        <x:v>80</x:v>
      </x:c>
      <x:c r="K67" s="38" t="n">
        <x:v>2</x:v>
      </x:c>
      <x:c r="L67" s="38" t="n">
        <x:v>200</x:v>
      </x:c>
      <x:c r="M67" s="38" t="str">
        <x:v>L4L</x:v>
      </x:c>
      <x:c r="N67" s="38" t="n">
        <x:v>180</x:v>
      </x:c>
      <x:c r="O67" s="139" t="n">
        <x:v>3.7</x:v>
      </x:c>
      <x:c r="P67" s="139" t="n">
        <x:v>518</x:v>
      </x:c>
      <x:c r="Q67" s="38" t="str">
        <x:v>Order Required</x:v>
      </x:c>
      <x:c r="R67" s="36" t="str">
        <x:v>F04</x:v>
      </x:c>
      <x:c r="S67" s="36" t="str">
        <x:v>Component</x:v>
      </x:c>
    </x:row>
    <x:row r="68">
      <x:c r="A68" s="36" t="str">
        <x:v>CMP-002</x:v>
      </x:c>
      <x:c r="B68" s="36" t="str">
        <x:v>Composant Y</x:v>
      </x:c>
      <x:c r="C68" s="38" t="n">
        <x:v>5</x:v>
      </x:c>
      <x:c r="D68" s="38" t="n">
        <x:v>210</x:v>
      </x:c>
      <x:c r="E68" s="38" t="n">
        <x:v>80</x:v>
      </x:c>
      <x:c r="F68" s="42" t="n">
        <x:v>0</x:v>
      </x:c>
      <x:c r="G68" s="38" t="n">
        <x:v>80</x:v>
      </x:c>
      <x:c r="H68" s="38" t="n">
        <x:v>210</x:v>
      </x:c>
      <x:c r="I68" s="38" t="n">
        <x:v>210</x:v>
      </x:c>
      <x:c r="J68" s="38" t="n">
        <x:v>80</x:v>
      </x:c>
      <x:c r="K68" s="38" t="n">
        <x:v>2</x:v>
      </x:c>
      <x:c r="L68" s="38" t="n">
        <x:v>200</x:v>
      </x:c>
      <x:c r="M68" s="38" t="str">
        <x:v>L4L</x:v>
      </x:c>
      <x:c r="N68" s="38" t="n">
        <x:v>240</x:v>
      </x:c>
      <x:c r="O68" s="139" t="n">
        <x:v>3.7</x:v>
      </x:c>
      <x:c r="P68" s="139" t="n">
        <x:v>777</x:v>
      </x:c>
      <x:c r="Q68" s="38" t="str">
        <x:v>Order Required</x:v>
      </x:c>
      <x:c r="R68" s="36" t="str">
        <x:v>F04</x:v>
      </x:c>
      <x:c r="S68" s="36" t="str">
        <x:v>Component</x:v>
      </x:c>
    </x:row>
    <x:row r="69">
      <x:c r="A69" s="36" t="str">
        <x:v>CMP-002</x:v>
      </x:c>
      <x:c r="B69" s="36" t="str">
        <x:v>Composant Y</x:v>
      </x:c>
      <x:c r="C69" s="38" t="n">
        <x:v>6</x:v>
      </x:c>
      <x:c r="D69" s="38" t="n">
        <x:v>180</x:v>
      </x:c>
      <x:c r="E69" s="38" t="n">
        <x:v>80</x:v>
      </x:c>
      <x:c r="F69" s="42" t="n">
        <x:v>0</x:v>
      </x:c>
      <x:c r="G69" s="38" t="n">
        <x:v>80</x:v>
      </x:c>
      <x:c r="H69" s="38" t="n">
        <x:v>180</x:v>
      </x:c>
      <x:c r="I69" s="38" t="n">
        <x:v>180</x:v>
      </x:c>
      <x:c r="J69" s="38" t="n">
        <x:v>80</x:v>
      </x:c>
      <x:c r="K69" s="38" t="n">
        <x:v>2</x:v>
      </x:c>
      <x:c r="L69" s="38" t="n">
        <x:v>200</x:v>
      </x:c>
      <x:c r="M69" s="38" t="str">
        <x:v>L4L</x:v>
      </x:c>
      <x:c r="N69" s="38" t="n">
        <x:v>160</x:v>
      </x:c>
      <x:c r="O69" s="139" t="n">
        <x:v>3.7</x:v>
      </x:c>
      <x:c r="P69" s="139" t="n">
        <x:v>666</x:v>
      </x:c>
      <x:c r="Q69" s="38" t="str">
        <x:v>Order Required</x:v>
      </x:c>
      <x:c r="R69" s="36" t="str">
        <x:v>F04</x:v>
      </x:c>
      <x:c r="S69" s="36" t="str">
        <x:v>Component</x:v>
      </x:c>
    </x:row>
    <x:row r="70">
      <x:c r="A70" s="36" t="str">
        <x:v>CMP-002</x:v>
      </x:c>
      <x:c r="B70" s="36" t="str">
        <x:v>Composant Y</x:v>
      </x:c>
      <x:c r="C70" s="38" t="n">
        <x:v>7</x:v>
      </x:c>
      <x:c r="D70" s="38" t="n">
        <x:v>240</x:v>
      </x:c>
      <x:c r="E70" s="38" t="n">
        <x:v>80</x:v>
      </x:c>
      <x:c r="F70" s="42" t="n">
        <x:v>0</x:v>
      </x:c>
      <x:c r="G70" s="38" t="n">
        <x:v>80</x:v>
      </x:c>
      <x:c r="H70" s="38" t="n">
        <x:v>240</x:v>
      </x:c>
      <x:c r="I70" s="38" t="n">
        <x:v>240</x:v>
      </x:c>
      <x:c r="J70" s="38" t="n">
        <x:v>80</x:v>
      </x:c>
      <x:c r="K70" s="38" t="n">
        <x:v>2</x:v>
      </x:c>
      <x:c r="L70" s="38" t="n">
        <x:v>200</x:v>
      </x:c>
      <x:c r="M70" s="38" t="str">
        <x:v>L4L</x:v>
      </x:c>
      <x:c r="N70" s="38" t="n">
        <x:v>220</x:v>
      </x:c>
      <x:c r="O70" s="139" t="n">
        <x:v>3.7</x:v>
      </x:c>
      <x:c r="P70" s="139" t="n">
        <x:v>888</x:v>
      </x:c>
      <x:c r="Q70" s="38" t="str">
        <x:v>Order Required</x:v>
      </x:c>
      <x:c r="R70" s="36" t="str">
        <x:v>F04</x:v>
      </x:c>
      <x:c r="S70" s="36" t="str">
        <x:v>Component</x:v>
      </x:c>
    </x:row>
    <x:row r="71">
      <x:c r="A71" s="36" t="str">
        <x:v>CMP-002</x:v>
      </x:c>
      <x:c r="B71" s="36" t="str">
        <x:v>Composant Y</x:v>
      </x:c>
      <x:c r="C71" s="38" t="n">
        <x:v>8</x:v>
      </x:c>
      <x:c r="D71" s="38" t="n">
        <x:v>160</x:v>
      </x:c>
      <x:c r="E71" s="38" t="n">
        <x:v>80</x:v>
      </x:c>
      <x:c r="F71" s="42" t="n">
        <x:v>0</x:v>
      </x:c>
      <x:c r="G71" s="38" t="n">
        <x:v>80</x:v>
      </x:c>
      <x:c r="H71" s="38" t="n">
        <x:v>160</x:v>
      </x:c>
      <x:c r="I71" s="38" t="n">
        <x:v>160</x:v>
      </x:c>
      <x:c r="J71" s="38" t="n">
        <x:v>80</x:v>
      </x:c>
      <x:c r="K71" s="38" t="n">
        <x:v>2</x:v>
      </x:c>
      <x:c r="L71" s="38" t="n">
        <x:v>200</x:v>
      </x:c>
      <x:c r="M71" s="38" t="str">
        <x:v>L4L</x:v>
      </x:c>
      <x:c r="N71" s="38" t="n">
        <x:v>200</x:v>
      </x:c>
      <x:c r="O71" s="139" t="n">
        <x:v>3.7</x:v>
      </x:c>
      <x:c r="P71" s="139" t="n">
        <x:v>592</x:v>
      </x:c>
      <x:c r="Q71" s="38" t="str">
        <x:v>Order Required</x:v>
      </x:c>
      <x:c r="R71" s="36" t="str">
        <x:v>F04</x:v>
      </x:c>
      <x:c r="S71" s="36" t="str">
        <x:v>Component</x:v>
      </x:c>
    </x:row>
    <x:row r="72">
      <x:c r="A72" s="36" t="str">
        <x:v>CMP-002</x:v>
      </x:c>
      <x:c r="B72" s="36" t="str">
        <x:v>Composant Y</x:v>
      </x:c>
      <x:c r="C72" s="38" t="n">
        <x:v>9</x:v>
      </x:c>
      <x:c r="D72" s="38" t="n">
        <x:v>220</x:v>
      </x:c>
      <x:c r="E72" s="38" t="n">
        <x:v>80</x:v>
      </x:c>
      <x:c r="F72" s="42" t="n">
        <x:v>0</x:v>
      </x:c>
      <x:c r="G72" s="38" t="n">
        <x:v>80</x:v>
      </x:c>
      <x:c r="H72" s="38" t="n">
        <x:v>220</x:v>
      </x:c>
      <x:c r="I72" s="38" t="n">
        <x:v>220</x:v>
      </x:c>
      <x:c r="J72" s="38" t="n">
        <x:v>80</x:v>
      </x:c>
      <x:c r="K72" s="38" t="n">
        <x:v>2</x:v>
      </x:c>
      <x:c r="L72" s="38" t="n">
        <x:v>200</x:v>
      </x:c>
      <x:c r="M72" s="38" t="str">
        <x:v>L4L</x:v>
      </x:c>
      <x:c r="N72" s="38" t="n">
        <x:v>250</x:v>
      </x:c>
      <x:c r="O72" s="139" t="n">
        <x:v>3.7</x:v>
      </x:c>
      <x:c r="P72" s="139" t="n">
        <x:v>814</x:v>
      </x:c>
      <x:c r="Q72" s="38" t="str">
        <x:v>Order Required</x:v>
      </x:c>
      <x:c r="R72" s="36" t="str">
        <x:v>F04</x:v>
      </x:c>
      <x:c r="S72" s="36" t="str">
        <x:v>Component</x:v>
      </x:c>
    </x:row>
    <x:row r="73">
      <x:c r="A73" s="36" t="str">
        <x:v>CMP-002</x:v>
      </x:c>
      <x:c r="B73" s="36" t="str">
        <x:v>Composant Y</x:v>
      </x:c>
      <x:c r="C73" s="38" t="n">
        <x:v>10</x:v>
      </x:c>
      <x:c r="D73" s="38" t="n">
        <x:v>200</x:v>
      </x:c>
      <x:c r="E73" s="38" t="n">
        <x:v>80</x:v>
      </x:c>
      <x:c r="F73" s="42" t="n">
        <x:v>0</x:v>
      </x:c>
      <x:c r="G73" s="38" t="n">
        <x:v>80</x:v>
      </x:c>
      <x:c r="H73" s="38" t="n">
        <x:v>200</x:v>
      </x:c>
      <x:c r="I73" s="38" t="n">
        <x:v>200</x:v>
      </x:c>
      <x:c r="J73" s="38" t="n">
        <x:v>80</x:v>
      </x:c>
      <x:c r="K73" s="38" t="n">
        <x:v>2</x:v>
      </x:c>
      <x:c r="L73" s="38" t="n">
        <x:v>200</x:v>
      </x:c>
      <x:c r="M73" s="38" t="str">
        <x:v>L4L</x:v>
      </x:c>
      <x:c r="N73" s="38" t="n">
        <x:v>230</x:v>
      </x:c>
      <x:c r="O73" s="139" t="n">
        <x:v>3.7</x:v>
      </x:c>
      <x:c r="P73" s="139" t="n">
        <x:v>740</x:v>
      </x:c>
      <x:c r="Q73" s="38" t="str">
        <x:v>Order Required</x:v>
      </x:c>
      <x:c r="R73" s="36" t="str">
        <x:v>F04</x:v>
      </x:c>
      <x:c r="S73" s="36" t="str">
        <x:v>Component</x:v>
      </x:c>
    </x:row>
    <x:row r="74">
      <x:c r="A74" s="36" t="str">
        <x:v>CMP-002</x:v>
      </x:c>
      <x:c r="B74" s="36" t="str">
        <x:v>Composant Y</x:v>
      </x:c>
      <x:c r="C74" s="38" t="n">
        <x:v>11</x:v>
      </x:c>
      <x:c r="D74" s="38" t="n">
        <x:v>250</x:v>
      </x:c>
      <x:c r="E74" s="38" t="n">
        <x:v>80</x:v>
      </x:c>
      <x:c r="F74" s="42" t="n">
        <x:v>0</x:v>
      </x:c>
      <x:c r="G74" s="38" t="n">
        <x:v>80</x:v>
      </x:c>
      <x:c r="H74" s="38" t="n">
        <x:v>250</x:v>
      </x:c>
      <x:c r="I74" s="38" t="n">
        <x:v>250</x:v>
      </x:c>
      <x:c r="J74" s="38" t="n">
        <x:v>80</x:v>
      </x:c>
      <x:c r="K74" s="38" t="n">
        <x:v>2</x:v>
      </x:c>
      <x:c r="L74" s="38" t="n">
        <x:v>200</x:v>
      </x:c>
      <x:c r="M74" s="38" t="str">
        <x:v>L4L</x:v>
      </x:c>
      <x:c r="N74" s="38" t="n">
        <x:v>0</x:v>
      </x:c>
      <x:c r="O74" s="139" t="n">
        <x:v>3.7</x:v>
      </x:c>
      <x:c r="P74" s="139" t="n">
        <x:v>925</x:v>
      </x:c>
      <x:c r="Q74" s="38" t="str">
        <x:v>Order Required</x:v>
      </x:c>
      <x:c r="R74" s="36" t="str">
        <x:v>F04</x:v>
      </x:c>
      <x:c r="S74" s="36" t="str">
        <x:v>Component</x:v>
      </x:c>
    </x:row>
    <x:row r="75">
      <x:c r="A75" s="36" t="str">
        <x:v>CMP-002</x:v>
      </x:c>
      <x:c r="B75" s="36" t="str">
        <x:v>Composant Y</x:v>
      </x:c>
      <x:c r="C75" s="38" t="n">
        <x:v>12</x:v>
      </x:c>
      <x:c r="D75" s="38" t="n">
        <x:v>230</x:v>
      </x:c>
      <x:c r="E75" s="38" t="n">
        <x:v>80</x:v>
      </x:c>
      <x:c r="F75" s="42" t="n">
        <x:v>0</x:v>
      </x:c>
      <x:c r="G75" s="38" t="n">
        <x:v>80</x:v>
      </x:c>
      <x:c r="H75" s="38" t="n">
        <x:v>230</x:v>
      </x:c>
      <x:c r="I75" s="38" t="n">
        <x:v>230</x:v>
      </x:c>
      <x:c r="J75" s="38" t="n">
        <x:v>80</x:v>
      </x:c>
      <x:c r="K75" s="38" t="n">
        <x:v>2</x:v>
      </x:c>
      <x:c r="L75" s="38" t="n">
        <x:v>200</x:v>
      </x:c>
      <x:c r="M75" s="38" t="str">
        <x:v>L4L</x:v>
      </x:c>
      <x:c r="N75" s="38" t="n">
        <x:v>0</x:v>
      </x:c>
      <x:c r="O75" s="139" t="n">
        <x:v>3.7</x:v>
      </x:c>
      <x:c r="P75" s="139" t="n">
        <x:v>851</x:v>
      </x:c>
      <x:c r="Q75" s="38" t="str">
        <x:v>Order Required</x:v>
      </x:c>
      <x:c r="R75" s="36" t="str">
        <x:v>F04</x:v>
      </x:c>
      <x:c r="S75" s="36" t="str">
        <x:v>Component</x:v>
      </x:c>
    </x:row>
    <x:row r="76">
      <x:c r="A76" s="36" t="str">
        <x:v>EMB-001</x:v>
      </x:c>
      <x:c r="B76" s="36" t="str">
        <x:v>Emballage carton</x:v>
      </x:c>
      <x:c r="C76" s="38" t="n">
        <x:v>1</x:v>
      </x:c>
      <x:c r="D76" s="38" t="n">
        <x:v>300</x:v>
      </x:c>
      <x:c r="E76" s="38" t="n">
        <x:v>900</x:v>
      </x:c>
      <x:c r="F76" s="42" t="n">
        <x:v>0</x:v>
      </x:c>
      <x:c r="G76" s="38" t="n">
        <x:v>200</x:v>
      </x:c>
      <x:c r="H76" s="38" t="n">
        <x:v>0</x:v>
      </x:c>
      <x:c r="I76" s="38" t="n">
        <x:v>0</x:v>
      </x:c>
      <x:c r="J76" s="38" t="n">
        <x:v>600</x:v>
      </x:c>
      <x:c r="K76" s="38" t="n">
        <x:v>1</x:v>
      </x:c>
      <x:c r="L76" s="38" t="n">
        <x:v>500</x:v>
      </x:c>
      <x:c r="M76" s="38" t="str">
        <x:v>FOQ</x:v>
      </x:c>
      <x:c r="N76" s="38" t="n">
        <x:v>0</x:v>
      </x:c>
      <x:c r="O76" s="139" t="n">
        <x:v>0.9</x:v>
      </x:c>
      <x:c r="P76" s="139" t="n">
        <x:v>0</x:v>
      </x:c>
      <x:c r="Q76" s="38" t="str">
        <x:v>OK</x:v>
      </x:c>
      <x:c r="R76" s="36" t="str">
        <x:v>F05</x:v>
      </x:c>
      <x:c r="S76" s="36" t="str">
        <x:v>Packaging</x:v>
      </x:c>
    </x:row>
    <x:row r="77">
      <x:c r="A77" s="36" t="str">
        <x:v>EMB-001</x:v>
      </x:c>
      <x:c r="B77" s="36" t="str">
        <x:v>Emballage carton</x:v>
      </x:c>
      <x:c r="C77" s="38" t="n">
        <x:v>2</x:v>
      </x:c>
      <x:c r="D77" s="38" t="n">
        <x:v>340</x:v>
      </x:c>
      <x:c r="E77" s="38" t="n">
        <x:v>600</x:v>
      </x:c>
      <x:c r="F77" s="42" t="n">
        <x:v>0</x:v>
      </x:c>
      <x:c r="G77" s="38" t="n">
        <x:v>200</x:v>
      </x:c>
      <x:c r="H77" s="38" t="n">
        <x:v>0</x:v>
      </x:c>
      <x:c r="I77" s="38" t="n">
        <x:v>0</x:v>
      </x:c>
      <x:c r="J77" s="38" t="n">
        <x:v>260</x:v>
      </x:c>
      <x:c r="K77" s="38" t="n">
        <x:v>1</x:v>
      </x:c>
      <x:c r="L77" s="38" t="n">
        <x:v>500</x:v>
      </x:c>
      <x:c r="M77" s="38" t="str">
        <x:v>FOQ</x:v>
      </x:c>
      <x:c r="N77" s="38" t="n">
        <x:v>500</x:v>
      </x:c>
      <x:c r="O77" s="139" t="n">
        <x:v>0.9</x:v>
      </x:c>
      <x:c r="P77" s="139" t="n">
        <x:v>0</x:v>
      </x:c>
      <x:c r="Q77" s="38" t="str">
        <x:v>OK</x:v>
      </x:c>
      <x:c r="R77" s="36" t="str">
        <x:v>F05</x:v>
      </x:c>
      <x:c r="S77" s="36" t="str">
        <x:v>Packaging</x:v>
      </x:c>
    </x:row>
    <x:row r="78">
      <x:c r="A78" s="36" t="str">
        <x:v>EMB-001</x:v>
      </x:c>
      <x:c r="B78" s="36" t="str">
        <x:v>Emballage carton</x:v>
      </x:c>
      <x:c r="C78" s="38" t="n">
        <x:v>3</x:v>
      </x:c>
      <x:c r="D78" s="38" t="n">
        <x:v>380</x:v>
      </x:c>
      <x:c r="E78" s="38" t="n">
        <x:v>260</x:v>
      </x:c>
      <x:c r="F78" s="42" t="n">
        <x:v>0</x:v>
      </x:c>
      <x:c r="G78" s="38" t="n">
        <x:v>200</x:v>
      </x:c>
      <x:c r="H78" s="38" t="n">
        <x:v>320</x:v>
      </x:c>
      <x:c r="I78" s="38" t="n">
        <x:v>500</x:v>
      </x:c>
      <x:c r="J78" s="38" t="n">
        <x:v>380</x:v>
      </x:c>
      <x:c r="K78" s="38" t="n">
        <x:v>1</x:v>
      </x:c>
      <x:c r="L78" s="38" t="n">
        <x:v>500</x:v>
      </x:c>
      <x:c r="M78" s="38" t="str">
        <x:v>FOQ</x:v>
      </x:c>
      <x:c r="N78" s="38" t="n">
        <x:v>500</x:v>
      </x:c>
      <x:c r="O78" s="139" t="n">
        <x:v>0.9</x:v>
      </x:c>
      <x:c r="P78" s="139" t="n">
        <x:v>450</x:v>
      </x:c>
      <x:c r="Q78" s="38" t="str">
        <x:v>Order Required</x:v>
      </x:c>
      <x:c r="R78" s="36" t="str">
        <x:v>F05</x:v>
      </x:c>
      <x:c r="S78" s="36" t="str">
        <x:v>Packaging</x:v>
      </x:c>
    </x:row>
    <x:row r="79">
      <x:c r="A79" s="36" t="str">
        <x:v>EMB-001</x:v>
      </x:c>
      <x:c r="B79" s="36" t="str">
        <x:v>Emballage carton</x:v>
      </x:c>
      <x:c r="C79" s="38" t="n">
        <x:v>4</x:v>
      </x:c>
      <x:c r="D79" s="38" t="n">
        <x:v>360</x:v>
      </x:c>
      <x:c r="E79" s="38" t="n">
        <x:v>380</x:v>
      </x:c>
      <x:c r="F79" s="42" t="n">
        <x:v>0</x:v>
      </x:c>
      <x:c r="G79" s="38" t="n">
        <x:v>200</x:v>
      </x:c>
      <x:c r="H79" s="38" t="n">
        <x:v>180</x:v>
      </x:c>
      <x:c r="I79" s="38" t="n">
        <x:v>500</x:v>
      </x:c>
      <x:c r="J79" s="38" t="n">
        <x:v>520</x:v>
      </x:c>
      <x:c r="K79" s="38" t="n">
        <x:v>1</x:v>
      </x:c>
      <x:c r="L79" s="38" t="n">
        <x:v>500</x:v>
      </x:c>
      <x:c r="M79" s="38" t="str">
        <x:v>FOQ</x:v>
      </x:c>
      <x:c r="N79" s="38" t="n">
        <x:v>500</x:v>
      </x:c>
      <x:c r="O79" s="139" t="n">
        <x:v>0.9</x:v>
      </x:c>
      <x:c r="P79" s="139" t="n">
        <x:v>450</x:v>
      </x:c>
      <x:c r="Q79" s="38" t="str">
        <x:v>Order Required</x:v>
      </x:c>
      <x:c r="R79" s="36" t="str">
        <x:v>F05</x:v>
      </x:c>
      <x:c r="S79" s="36" t="str">
        <x:v>Packaging</x:v>
      </x:c>
    </x:row>
    <x:row r="80">
      <x:c r="A80" s="36" t="str">
        <x:v>EMB-001</x:v>
      </x:c>
      <x:c r="B80" s="36" t="str">
        <x:v>Emballage carton</x:v>
      </x:c>
      <x:c r="C80" s="38" t="n">
        <x:v>5</x:v>
      </x:c>
      <x:c r="D80" s="38" t="n">
        <x:v>420</x:v>
      </x:c>
      <x:c r="E80" s="38" t="n">
        <x:v>520</x:v>
      </x:c>
      <x:c r="F80" s="42" t="n">
        <x:v>0</x:v>
      </x:c>
      <x:c r="G80" s="38" t="n">
        <x:v>200</x:v>
      </x:c>
      <x:c r="H80" s="38" t="n">
        <x:v>100</x:v>
      </x:c>
      <x:c r="I80" s="38" t="n">
        <x:v>500</x:v>
      </x:c>
      <x:c r="J80" s="38" t="n">
        <x:v>600</x:v>
      </x:c>
      <x:c r="K80" s="38" t="n">
        <x:v>1</x:v>
      </x:c>
      <x:c r="L80" s="38" t="n">
        <x:v>500</x:v>
      </x:c>
      <x:c r="M80" s="38" t="str">
        <x:v>FOQ</x:v>
      </x:c>
      <x:c r="N80" s="38" t="n">
        <x:v>0</x:v>
      </x:c>
      <x:c r="O80" s="139" t="n">
        <x:v>0.9</x:v>
      </x:c>
      <x:c r="P80" s="139" t="n">
        <x:v>450</x:v>
      </x:c>
      <x:c r="Q80" s="38" t="str">
        <x:v>Order Required</x:v>
      </x:c>
      <x:c r="R80" s="36" t="str">
        <x:v>F05</x:v>
      </x:c>
      <x:c r="S80" s="36" t="str">
        <x:v>Packaging</x:v>
      </x:c>
    </x:row>
    <x:row r="81">
      <x:c r="A81" s="36" t="str">
        <x:v>EMB-001</x:v>
      </x:c>
      <x:c r="B81" s="36" t="str">
        <x:v>Emballage carton</x:v>
      </x:c>
      <x:c r="C81" s="38" t="n">
        <x:v>6</x:v>
      </x:c>
      <x:c r="D81" s="38" t="n">
        <x:v>400</x:v>
      </x:c>
      <x:c r="E81" s="38" t="n">
        <x:v>600</x:v>
      </x:c>
      <x:c r="F81" s="42" t="n">
        <x:v>0</x:v>
      </x:c>
      <x:c r="G81" s="38" t="n">
        <x:v>200</x:v>
      </x:c>
      <x:c r="H81" s="38" t="n">
        <x:v>0</x:v>
      </x:c>
      <x:c r="I81" s="38" t="n">
        <x:v>0</x:v>
      </x:c>
      <x:c r="J81" s="38" t="n">
        <x:v>200</x:v>
      </x:c>
      <x:c r="K81" s="38" t="n">
        <x:v>1</x:v>
      </x:c>
      <x:c r="L81" s="38" t="n">
        <x:v>500</x:v>
      </x:c>
      <x:c r="M81" s="38" t="str">
        <x:v>FOQ</x:v>
      </x:c>
      <x:c r="N81" s="38" t="n">
        <x:v>500</x:v>
      </x:c>
      <x:c r="O81" s="139" t="n">
        <x:v>0.9</x:v>
      </x:c>
      <x:c r="P81" s="139" t="n">
        <x:v>0</x:v>
      </x:c>
      <x:c r="Q81" s="38" t="str">
        <x:v>OK</x:v>
      </x:c>
      <x:c r="R81" s="36" t="str">
        <x:v>F05</x:v>
      </x:c>
      <x:c r="S81" s="36" t="str">
        <x:v>Packaging</x:v>
      </x:c>
    </x:row>
    <x:row r="82">
      <x:c r="A82" s="36" t="str">
        <x:v>EMB-001</x:v>
      </x:c>
      <x:c r="B82" s="36" t="str">
        <x:v>Emballage carton</x:v>
      </x:c>
      <x:c r="C82" s="38" t="n">
        <x:v>7</x:v>
      </x:c>
      <x:c r="D82" s="38" t="n">
        <x:v>460</x:v>
      </x:c>
      <x:c r="E82" s="38" t="n">
        <x:v>200</x:v>
      </x:c>
      <x:c r="F82" s="42" t="n">
        <x:v>0</x:v>
      </x:c>
      <x:c r="G82" s="38" t="n">
        <x:v>200</x:v>
      </x:c>
      <x:c r="H82" s="38" t="n">
        <x:v>460</x:v>
      </x:c>
      <x:c r="I82" s="38" t="n">
        <x:v>500</x:v>
      </x:c>
      <x:c r="J82" s="38" t="n">
        <x:v>240</x:v>
      </x:c>
      <x:c r="K82" s="38" t="n">
        <x:v>1</x:v>
      </x:c>
      <x:c r="L82" s="38" t="n">
        <x:v>500</x:v>
      </x:c>
      <x:c r="M82" s="38" t="str">
        <x:v>FOQ</x:v>
      </x:c>
      <x:c r="N82" s="38" t="n">
        <x:v>500</x:v>
      </x:c>
      <x:c r="O82" s="139" t="n">
        <x:v>0.9</x:v>
      </x:c>
      <x:c r="P82" s="139" t="n">
        <x:v>450</x:v>
      </x:c>
      <x:c r="Q82" s="38" t="str">
        <x:v>Order Required</x:v>
      </x:c>
      <x:c r="R82" s="36" t="str">
        <x:v>F05</x:v>
      </x:c>
      <x:c r="S82" s="36" t="str">
        <x:v>Packaging</x:v>
      </x:c>
    </x:row>
    <x:row r="83">
      <x:c r="A83" s="36" t="str">
        <x:v>EMB-001</x:v>
      </x:c>
      <x:c r="B83" s="36" t="str">
        <x:v>Emballage carton</x:v>
      </x:c>
      <x:c r="C83" s="38" t="n">
        <x:v>8</x:v>
      </x:c>
      <x:c r="D83" s="38" t="n">
        <x:v>390</x:v>
      </x:c>
      <x:c r="E83" s="38" t="n">
        <x:v>240</x:v>
      </x:c>
      <x:c r="F83" s="42" t="n">
        <x:v>0</x:v>
      </x:c>
      <x:c r="G83" s="38" t="n">
        <x:v>200</x:v>
      </x:c>
      <x:c r="H83" s="38" t="n">
        <x:v>350</x:v>
      </x:c>
      <x:c r="I83" s="38" t="n">
        <x:v>500</x:v>
      </x:c>
      <x:c r="J83" s="38" t="n">
        <x:v>350</x:v>
      </x:c>
      <x:c r="K83" s="38" t="n">
        <x:v>1</x:v>
      </x:c>
      <x:c r="L83" s="38" t="n">
        <x:v>500</x:v>
      </x:c>
      <x:c r="M83" s="38" t="str">
        <x:v>FOQ</x:v>
      </x:c>
      <x:c r="N83" s="38" t="n">
        <x:v>500</x:v>
      </x:c>
      <x:c r="O83" s="139" t="n">
        <x:v>0.9</x:v>
      </x:c>
      <x:c r="P83" s="139" t="n">
        <x:v>450</x:v>
      </x:c>
      <x:c r="Q83" s="38" t="str">
        <x:v>Order Required</x:v>
      </x:c>
      <x:c r="R83" s="36" t="str">
        <x:v>F05</x:v>
      </x:c>
      <x:c r="S83" s="36" t="str">
        <x:v>Packaging</x:v>
      </x:c>
    </x:row>
    <x:row r="84">
      <x:c r="A84" s="36" t="str">
        <x:v>EMB-001</x:v>
      </x:c>
      <x:c r="B84" s="36" t="str">
        <x:v>Emballage carton</x:v>
      </x:c>
      <x:c r="C84" s="38" t="n">
        <x:v>9</x:v>
      </x:c>
      <x:c r="D84" s="38" t="n">
        <x:v>440</x:v>
      </x:c>
      <x:c r="E84" s="38" t="n">
        <x:v>350</x:v>
      </x:c>
      <x:c r="F84" s="42" t="n">
        <x:v>0</x:v>
      </x:c>
      <x:c r="G84" s="38" t="n">
        <x:v>200</x:v>
      </x:c>
      <x:c r="H84" s="38" t="n">
        <x:v>290</x:v>
      </x:c>
      <x:c r="I84" s="38" t="n">
        <x:v>500</x:v>
      </x:c>
      <x:c r="J84" s="38" t="n">
        <x:v>410</x:v>
      </x:c>
      <x:c r="K84" s="38" t="n">
        <x:v>1</x:v>
      </x:c>
      <x:c r="L84" s="38" t="n">
        <x:v>500</x:v>
      </x:c>
      <x:c r="M84" s="38" t="str">
        <x:v>FOQ</x:v>
      </x:c>
      <x:c r="N84" s="38" t="n">
        <x:v>500</x:v>
      </x:c>
      <x:c r="O84" s="139" t="n">
        <x:v>0.9</x:v>
      </x:c>
      <x:c r="P84" s="139" t="n">
        <x:v>450</x:v>
      </x:c>
      <x:c r="Q84" s="38" t="str">
        <x:v>Order Required</x:v>
      </x:c>
      <x:c r="R84" s="36" t="str">
        <x:v>F05</x:v>
      </x:c>
      <x:c r="S84" s="36" t="str">
        <x:v>Packaging</x:v>
      </x:c>
    </x:row>
    <x:row r="85">
      <x:c r="A85" s="36" t="str">
        <x:v>EMB-001</x:v>
      </x:c>
      <x:c r="B85" s="36" t="str">
        <x:v>Emballage carton</x:v>
      </x:c>
      <x:c r="C85" s="38" t="n">
        <x:v>10</x:v>
      </x:c>
      <x:c r="D85" s="38" t="n">
        <x:v>410</x:v>
      </x:c>
      <x:c r="E85" s="38" t="n">
        <x:v>410</x:v>
      </x:c>
      <x:c r="F85" s="42" t="n">
        <x:v>0</x:v>
      </x:c>
      <x:c r="G85" s="38" t="n">
        <x:v>200</x:v>
      </x:c>
      <x:c r="H85" s="38" t="n">
        <x:v>200</x:v>
      </x:c>
      <x:c r="I85" s="38" t="n">
        <x:v>500</x:v>
      </x:c>
      <x:c r="J85" s="38" t="n">
        <x:v>500</x:v>
      </x:c>
      <x:c r="K85" s="38" t="n">
        <x:v>1</x:v>
      </x:c>
      <x:c r="L85" s="38" t="n">
        <x:v>500</x:v>
      </x:c>
      <x:c r="M85" s="38" t="str">
        <x:v>FOQ</x:v>
      </x:c>
      <x:c r="N85" s="38" t="n">
        <x:v>500</x:v>
      </x:c>
      <x:c r="O85" s="139" t="n">
        <x:v>0.9</x:v>
      </x:c>
      <x:c r="P85" s="139" t="n">
        <x:v>450</x:v>
      </x:c>
      <x:c r="Q85" s="38" t="str">
        <x:v>Order Required</x:v>
      </x:c>
      <x:c r="R85" s="36" t="str">
        <x:v>F05</x:v>
      </x:c>
      <x:c r="S85" s="36" t="str">
        <x:v>Packaging</x:v>
      </x:c>
    </x:row>
    <x:row r="86">
      <x:c r="A86" s="36" t="str">
        <x:v>EMB-001</x:v>
      </x:c>
      <x:c r="B86" s="36" t="str">
        <x:v>Emballage carton</x:v>
      </x:c>
      <x:c r="C86" s="38" t="n">
        <x:v>11</x:v>
      </x:c>
      <x:c r="D86" s="38" t="n">
        <x:v>480</x:v>
      </x:c>
      <x:c r="E86" s="38" t="n">
        <x:v>500</x:v>
      </x:c>
      <x:c r="F86" s="42" t="n">
        <x:v>0</x:v>
      </x:c>
      <x:c r="G86" s="38" t="n">
        <x:v>200</x:v>
      </x:c>
      <x:c r="H86" s="38" t="n">
        <x:v>180</x:v>
      </x:c>
      <x:c r="I86" s="38" t="n">
        <x:v>500</x:v>
      </x:c>
      <x:c r="J86" s="38" t="n">
        <x:v>520</x:v>
      </x:c>
      <x:c r="K86" s="38" t="n">
        <x:v>1</x:v>
      </x:c>
      <x:c r="L86" s="38" t="n">
        <x:v>500</x:v>
      </x:c>
      <x:c r="M86" s="38" t="str">
        <x:v>FOQ</x:v>
      </x:c>
      <x:c r="N86" s="38" t="n">
        <x:v>500</x:v>
      </x:c>
      <x:c r="O86" s="139" t="n">
        <x:v>0.9</x:v>
      </x:c>
      <x:c r="P86" s="139" t="n">
        <x:v>450</x:v>
      </x:c>
      <x:c r="Q86" s="38" t="str">
        <x:v>Order Required</x:v>
      </x:c>
      <x:c r="R86" s="36" t="str">
        <x:v>F05</x:v>
      </x:c>
      <x:c r="S86" s="36" t="str">
        <x:v>Packaging</x:v>
      </x:c>
    </x:row>
    <x:row r="87">
      <x:c r="A87" s="36" t="str">
        <x:v>EMB-001</x:v>
      </x:c>
      <x:c r="B87" s="36" t="str">
        <x:v>Emballage carton</x:v>
      </x:c>
      <x:c r="C87" s="38" t="n">
        <x:v>12</x:v>
      </x:c>
      <x:c r="D87" s="38" t="n">
        <x:v>450</x:v>
      </x:c>
      <x:c r="E87" s="38" t="n">
        <x:v>520</x:v>
      </x:c>
      <x:c r="F87" s="42" t="n">
        <x:v>0</x:v>
      </x:c>
      <x:c r="G87" s="38" t="n">
        <x:v>200</x:v>
      </x:c>
      <x:c r="H87" s="38" t="n">
        <x:v>130</x:v>
      </x:c>
      <x:c r="I87" s="38" t="n">
        <x:v>500</x:v>
      </x:c>
      <x:c r="J87" s="38" t="n">
        <x:v>570</x:v>
      </x:c>
      <x:c r="K87" s="38" t="n">
        <x:v>1</x:v>
      </x:c>
      <x:c r="L87" s="38" t="n">
        <x:v>500</x:v>
      </x:c>
      <x:c r="M87" s="38" t="str">
        <x:v>FOQ</x:v>
      </x:c>
      <x:c r="N87" s="38" t="n">
        <x:v>0</x:v>
      </x:c>
      <x:c r="O87" s="139" t="n">
        <x:v>0.9</x:v>
      </x:c>
      <x:c r="P87" s="139" t="n">
        <x:v>450</x:v>
      </x:c>
      <x:c r="Q87" s="38" t="str">
        <x:v>Order Required</x:v>
      </x:c>
      <x:c r="R87" s="36" t="str">
        <x:v>F05</x:v>
      </x:c>
      <x:c r="S87" s="36" t="str">
        <x:v>Packaging</x:v>
      </x:c>
    </x:row>
    <x:row r="88">
      <x:c r="A88" s="36" t="str">
        <x:v>EMB-002</x:v>
      </x:c>
      <x:c r="B88" s="36" t="str">
        <x:v>Etiquette</x:v>
      </x:c>
      <x:c r="C88" s="38" t="n">
        <x:v>1</x:v>
      </x:c>
      <x:c r="D88" s="38" t="n">
        <x:v>500</x:v>
      </x:c>
      <x:c r="E88" s="38" t="n">
        <x:v>1500</x:v>
      </x:c>
      <x:c r="F88" s="42" t="n">
        <x:v>0</x:v>
      </x:c>
      <x:c r="G88" s="38" t="n">
        <x:v>300</x:v>
      </x:c>
      <x:c r="H88" s="38" t="n">
        <x:v>0</x:v>
      </x:c>
      <x:c r="I88" s="38" t="n">
        <x:v>0</x:v>
      </x:c>
      <x:c r="J88" s="38" t="n">
        <x:v>1000</x:v>
      </x:c>
      <x:c r="K88" s="38" t="n">
        <x:v>1</x:v>
      </x:c>
      <x:c r="L88" s="38" t="n">
        <x:v>1000</x:v>
      </x:c>
      <x:c r="M88" s="38" t="str">
        <x:v>FOQ</x:v>
      </x:c>
      <x:c r="N88" s="38" t="n">
        <x:v>0</x:v>
      </x:c>
      <x:c r="O88" s="139" t="n">
        <x:v>0.18</x:v>
      </x:c>
      <x:c r="P88" s="139" t="n">
        <x:v>0</x:v>
      </x:c>
      <x:c r="Q88" s="38" t="str">
        <x:v>OK</x:v>
      </x:c>
      <x:c r="R88" s="36" t="str">
        <x:v>F05</x:v>
      </x:c>
      <x:c r="S88" s="36" t="str">
        <x:v>Packaging</x:v>
      </x:c>
    </x:row>
    <x:row r="89">
      <x:c r="A89" s="36" t="str">
        <x:v>EMB-002</x:v>
      </x:c>
      <x:c r="B89" s="36" t="str">
        <x:v>Etiquette</x:v>
      </x:c>
      <x:c r="C89" s="38" t="n">
        <x:v>2</x:v>
      </x:c>
      <x:c r="D89" s="38" t="n">
        <x:v>540</x:v>
      </x:c>
      <x:c r="E89" s="38" t="n">
        <x:v>1000</x:v>
      </x:c>
      <x:c r="F89" s="42" t="n">
        <x:v>0</x:v>
      </x:c>
      <x:c r="G89" s="38" t="n">
        <x:v>300</x:v>
      </x:c>
      <x:c r="H89" s="38" t="n">
        <x:v>0</x:v>
      </x:c>
      <x:c r="I89" s="38" t="n">
        <x:v>0</x:v>
      </x:c>
      <x:c r="J89" s="38" t="n">
        <x:v>460</x:v>
      </x:c>
      <x:c r="K89" s="38" t="n">
        <x:v>1</x:v>
      </x:c>
      <x:c r="L89" s="38" t="n">
        <x:v>1000</x:v>
      </x:c>
      <x:c r="M89" s="38" t="str">
        <x:v>FOQ</x:v>
      </x:c>
      <x:c r="N89" s="38" t="n">
        <x:v>1000</x:v>
      </x:c>
      <x:c r="O89" s="139" t="n">
        <x:v>0.18</x:v>
      </x:c>
      <x:c r="P89" s="139" t="n">
        <x:v>0</x:v>
      </x:c>
      <x:c r="Q89" s="38" t="str">
        <x:v>OK</x:v>
      </x:c>
      <x:c r="R89" s="36" t="str">
        <x:v>F05</x:v>
      </x:c>
      <x:c r="S89" s="36" t="str">
        <x:v>Packaging</x:v>
      </x:c>
    </x:row>
    <x:row r="90">
      <x:c r="A90" s="36" t="str">
        <x:v>EMB-002</x:v>
      </x:c>
      <x:c r="B90" s="36" t="str">
        <x:v>Etiquette</x:v>
      </x:c>
      <x:c r="C90" s="38" t="n">
        <x:v>3</x:v>
      </x:c>
      <x:c r="D90" s="38" t="n">
        <x:v>600</x:v>
      </x:c>
      <x:c r="E90" s="38" t="n">
        <x:v>460</x:v>
      </x:c>
      <x:c r="F90" s="42" t="n">
        <x:v>0</x:v>
      </x:c>
      <x:c r="G90" s="38" t="n">
        <x:v>300</x:v>
      </x:c>
      <x:c r="H90" s="38" t="n">
        <x:v>440</x:v>
      </x:c>
      <x:c r="I90" s="38" t="n">
        <x:v>1000</x:v>
      </x:c>
      <x:c r="J90" s="38" t="n">
        <x:v>860</x:v>
      </x:c>
      <x:c r="K90" s="38" t="n">
        <x:v>1</x:v>
      </x:c>
      <x:c r="L90" s="38" t="n">
        <x:v>1000</x:v>
      </x:c>
      <x:c r="M90" s="38" t="str">
        <x:v>FOQ</x:v>
      </x:c>
      <x:c r="N90" s="38" t="n">
        <x:v>0</x:v>
      </x:c>
      <x:c r="O90" s="139" t="n">
        <x:v>0.18</x:v>
      </x:c>
      <x:c r="P90" s="139" t="n">
        <x:v>180</x:v>
      </x:c>
      <x:c r="Q90" s="38" t="str">
        <x:v>Order Required</x:v>
      </x:c>
      <x:c r="R90" s="36" t="str">
        <x:v>F05</x:v>
      </x:c>
      <x:c r="S90" s="36" t="str">
        <x:v>Packaging</x:v>
      </x:c>
    </x:row>
    <x:row r="91">
      <x:c r="A91" s="36" t="str">
        <x:v>EMB-002</x:v>
      </x:c>
      <x:c r="B91" s="36" t="str">
        <x:v>Etiquette</x:v>
      </x:c>
      <x:c r="C91" s="38" t="n">
        <x:v>4</x:v>
      </x:c>
      <x:c r="D91" s="38" t="n">
        <x:v>560</x:v>
      </x:c>
      <x:c r="E91" s="38" t="n">
        <x:v>860</x:v>
      </x:c>
      <x:c r="F91" s="42" t="n">
        <x:v>0</x:v>
      </x:c>
      <x:c r="G91" s="38" t="n">
        <x:v>300</x:v>
      </x:c>
      <x:c r="H91" s="38" t="n">
        <x:v>0</x:v>
      </x:c>
      <x:c r="I91" s="38" t="n">
        <x:v>0</x:v>
      </x:c>
      <x:c r="J91" s="38" t="n">
        <x:v>300</x:v>
      </x:c>
      <x:c r="K91" s="38" t="n">
        <x:v>1</x:v>
      </x:c>
      <x:c r="L91" s="38" t="n">
        <x:v>1000</x:v>
      </x:c>
      <x:c r="M91" s="38" t="str">
        <x:v>FOQ</x:v>
      </x:c>
      <x:c r="N91" s="38" t="n">
        <x:v>1000</x:v>
      </x:c>
      <x:c r="O91" s="139" t="n">
        <x:v>0.18</x:v>
      </x:c>
      <x:c r="P91" s="139" t="n">
        <x:v>0</x:v>
      </x:c>
      <x:c r="Q91" s="38" t="str">
        <x:v>OK</x:v>
      </x:c>
      <x:c r="R91" s="36" t="str">
        <x:v>F05</x:v>
      </x:c>
      <x:c r="S91" s="36" t="str">
        <x:v>Packaging</x:v>
      </x:c>
    </x:row>
    <x:row r="92">
      <x:c r="A92" s="36" t="str">
        <x:v>EMB-002</x:v>
      </x:c>
      <x:c r="B92" s="36" t="str">
        <x:v>Etiquette</x:v>
      </x:c>
      <x:c r="C92" s="38" t="n">
        <x:v>5</x:v>
      </x:c>
      <x:c r="D92" s="38" t="n">
        <x:v>650</x:v>
      </x:c>
      <x:c r="E92" s="38" t="n">
        <x:v>300</x:v>
      </x:c>
      <x:c r="F92" s="42" t="n">
        <x:v>0</x:v>
      </x:c>
      <x:c r="G92" s="38" t="n">
        <x:v>300</x:v>
      </x:c>
      <x:c r="H92" s="38" t="n">
        <x:v>650</x:v>
      </x:c>
      <x:c r="I92" s="38" t="n">
        <x:v>1000</x:v>
      </x:c>
      <x:c r="J92" s="38" t="n">
        <x:v>650</x:v>
      </x:c>
      <x:c r="K92" s="38" t="n">
        <x:v>1</x:v>
      </x:c>
      <x:c r="L92" s="38" t="n">
        <x:v>1000</x:v>
      </x:c>
      <x:c r="M92" s="38" t="str">
        <x:v>FOQ</x:v>
      </x:c>
      <x:c r="N92" s="38" t="n">
        <x:v>1000</x:v>
      </x:c>
      <x:c r="O92" s="139" t="n">
        <x:v>0.18</x:v>
      </x:c>
      <x:c r="P92" s="139" t="n">
        <x:v>180</x:v>
      </x:c>
      <x:c r="Q92" s="38" t="str">
        <x:v>Order Required</x:v>
      </x:c>
      <x:c r="R92" s="36" t="str">
        <x:v>F05</x:v>
      </x:c>
      <x:c r="S92" s="36" t="str">
        <x:v>Packaging</x:v>
      </x:c>
    </x:row>
    <x:row r="93">
      <x:c r="A93" s="36" t="str">
        <x:v>EMB-002</x:v>
      </x:c>
      <x:c r="B93" s="36" t="str">
        <x:v>Etiquette</x:v>
      </x:c>
      <x:c r="C93" s="38" t="n">
        <x:v>6</x:v>
      </x:c>
      <x:c r="D93" s="38" t="n">
        <x:v>620</x:v>
      </x:c>
      <x:c r="E93" s="38" t="n">
        <x:v>650</x:v>
      </x:c>
      <x:c r="F93" s="42" t="n">
        <x:v>0</x:v>
      </x:c>
      <x:c r="G93" s="38" t="n">
        <x:v>300</x:v>
      </x:c>
      <x:c r="H93" s="38" t="n">
        <x:v>270</x:v>
      </x:c>
      <x:c r="I93" s="38" t="n">
        <x:v>1000</x:v>
      </x:c>
      <x:c r="J93" s="38" t="n">
        <x:v>1030</x:v>
      </x:c>
      <x:c r="K93" s="38" t="n">
        <x:v>1</x:v>
      </x:c>
      <x:c r="L93" s="38" t="n">
        <x:v>1000</x:v>
      </x:c>
      <x:c r="M93" s="38" t="str">
        <x:v>FOQ</x:v>
      </x:c>
      <x:c r="N93" s="38" t="n">
        <x:v>0</x:v>
      </x:c>
      <x:c r="O93" s="139" t="n">
        <x:v>0.18</x:v>
      </x:c>
      <x:c r="P93" s="139" t="n">
        <x:v>180</x:v>
      </x:c>
      <x:c r="Q93" s="38" t="str">
        <x:v>Order Required</x:v>
      </x:c>
      <x:c r="R93" s="36" t="str">
        <x:v>F05</x:v>
      </x:c>
      <x:c r="S93" s="36" t="str">
        <x:v>Packaging</x:v>
      </x:c>
    </x:row>
    <x:row r="94">
      <x:c r="A94" s="36" t="str">
        <x:v>EMB-002</x:v>
      </x:c>
      <x:c r="B94" s="36" t="str">
        <x:v>Etiquette</x:v>
      </x:c>
      <x:c r="C94" s="38" t="n">
        <x:v>7</x:v>
      </x:c>
      <x:c r="D94" s="38" t="n">
        <x:v>700</x:v>
      </x:c>
      <x:c r="E94" s="38" t="n">
        <x:v>1030</x:v>
      </x:c>
      <x:c r="F94" s="42" t="n">
        <x:v>0</x:v>
      </x:c>
      <x:c r="G94" s="38" t="n">
        <x:v>300</x:v>
      </x:c>
      <x:c r="H94" s="38" t="n">
        <x:v>0</x:v>
      </x:c>
      <x:c r="I94" s="38" t="n">
        <x:v>0</x:v>
      </x:c>
      <x:c r="J94" s="38" t="n">
        <x:v>330</x:v>
      </x:c>
      <x:c r="K94" s="38" t="n">
        <x:v>1</x:v>
      </x:c>
      <x:c r="L94" s="38" t="n">
        <x:v>1000</x:v>
      </x:c>
      <x:c r="M94" s="38" t="str">
        <x:v>FOQ</x:v>
      </x:c>
      <x:c r="N94" s="38" t="n">
        <x:v>1000</x:v>
      </x:c>
      <x:c r="O94" s="139" t="n">
        <x:v>0.18</x:v>
      </x:c>
      <x:c r="P94" s="139" t="n">
        <x:v>0</x:v>
      </x:c>
      <x:c r="Q94" s="38" t="str">
        <x:v>OK</x:v>
      </x:c>
      <x:c r="R94" s="36" t="str">
        <x:v>F05</x:v>
      </x:c>
      <x:c r="S94" s="36" t="str">
        <x:v>Packaging</x:v>
      </x:c>
    </x:row>
    <x:row r="95">
      <x:c r="A95" s="36" t="str">
        <x:v>EMB-002</x:v>
      </x:c>
      <x:c r="B95" s="36" t="str">
        <x:v>Etiquette</x:v>
      </x:c>
      <x:c r="C95" s="38" t="n">
        <x:v>8</x:v>
      </x:c>
      <x:c r="D95" s="38" t="n">
        <x:v>590</x:v>
      </x:c>
      <x:c r="E95" s="38" t="n">
        <x:v>330</x:v>
      </x:c>
      <x:c r="F95" s="42" t="n">
        <x:v>0</x:v>
      </x:c>
      <x:c r="G95" s="38" t="n">
        <x:v>300</x:v>
      </x:c>
      <x:c r="H95" s="38" t="n">
        <x:v>560</x:v>
      </x:c>
      <x:c r="I95" s="38" t="n">
        <x:v>1000</x:v>
      </x:c>
      <x:c r="J95" s="38" t="n">
        <x:v>740</x:v>
      </x:c>
      <x:c r="K95" s="38" t="n">
        <x:v>1</x:v>
      </x:c>
      <x:c r="L95" s="38" t="n">
        <x:v>1000</x:v>
      </x:c>
      <x:c r="M95" s="38" t="str">
        <x:v>FOQ</x:v>
      </x:c>
      <x:c r="N95" s="38" t="n">
        <x:v>1000</x:v>
      </x:c>
      <x:c r="O95" s="139" t="n">
        <x:v>0.18</x:v>
      </x:c>
      <x:c r="P95" s="139" t="n">
        <x:v>180</x:v>
      </x:c>
      <x:c r="Q95" s="38" t="str">
        <x:v>Order Required</x:v>
      </x:c>
      <x:c r="R95" s="36" t="str">
        <x:v>F05</x:v>
      </x:c>
      <x:c r="S95" s="36" t="str">
        <x:v>Packaging</x:v>
      </x:c>
    </x:row>
    <x:row r="96">
      <x:c r="A96" s="36" t="str">
        <x:v>EMB-002</x:v>
      </x:c>
      <x:c r="B96" s="36" t="str">
        <x:v>Etiquette</x:v>
      </x:c>
      <x:c r="C96" s="38" t="n">
        <x:v>9</x:v>
      </x:c>
      <x:c r="D96" s="38" t="n">
        <x:v>680</x:v>
      </x:c>
      <x:c r="E96" s="38" t="n">
        <x:v>740</x:v>
      </x:c>
      <x:c r="F96" s="42" t="n">
        <x:v>0</x:v>
      </x:c>
      <x:c r="G96" s="38" t="n">
        <x:v>300</x:v>
      </x:c>
      <x:c r="H96" s="38" t="n">
        <x:v>240</x:v>
      </x:c>
      <x:c r="I96" s="38" t="n">
        <x:v>1000</x:v>
      </x:c>
      <x:c r="J96" s="38" t="n">
        <x:v>1060</x:v>
      </x:c>
      <x:c r="K96" s="38" t="n">
        <x:v>1</x:v>
      </x:c>
      <x:c r="L96" s="38" t="n">
        <x:v>1000</x:v>
      </x:c>
      <x:c r="M96" s="38" t="str">
        <x:v>FOQ</x:v>
      </x:c>
      <x:c r="N96" s="38" t="n">
        <x:v>0</x:v>
      </x:c>
      <x:c r="O96" s="139" t="n">
        <x:v>0.18</x:v>
      </x:c>
      <x:c r="P96" s="139" t="n">
        <x:v>180</x:v>
      </x:c>
      <x:c r="Q96" s="38" t="str">
        <x:v>Order Required</x:v>
      </x:c>
      <x:c r="R96" s="36" t="str">
        <x:v>F05</x:v>
      </x:c>
      <x:c r="S96" s="36" t="str">
        <x:v>Packaging</x:v>
      </x:c>
    </x:row>
    <x:row r="97">
      <x:c r="A97" s="36" t="str">
        <x:v>EMB-002</x:v>
      </x:c>
      <x:c r="B97" s="36" t="str">
        <x:v>Etiquette</x:v>
      </x:c>
      <x:c r="C97" s="38" t="n">
        <x:v>10</x:v>
      </x:c>
      <x:c r="D97" s="38" t="n">
        <x:v>640</x:v>
      </x:c>
      <x:c r="E97" s="38" t="n">
        <x:v>1060</x:v>
      </x:c>
      <x:c r="F97" s="42" t="n">
        <x:v>0</x:v>
      </x:c>
      <x:c r="G97" s="38" t="n">
        <x:v>300</x:v>
      </x:c>
      <x:c r="H97" s="38" t="n">
        <x:v>0</x:v>
      </x:c>
      <x:c r="I97" s="38" t="n">
        <x:v>0</x:v>
      </x:c>
      <x:c r="J97" s="38" t="n">
        <x:v>420</x:v>
      </x:c>
      <x:c r="K97" s="38" t="n">
        <x:v>1</x:v>
      </x:c>
      <x:c r="L97" s="38" t="n">
        <x:v>1000</x:v>
      </x:c>
      <x:c r="M97" s="38" t="str">
        <x:v>FOQ</x:v>
      </x:c>
      <x:c r="N97" s="38" t="n">
        <x:v>1000</x:v>
      </x:c>
      <x:c r="O97" s="139" t="n">
        <x:v>0.18</x:v>
      </x:c>
      <x:c r="P97" s="139" t="n">
        <x:v>0</x:v>
      </x:c>
      <x:c r="Q97" s="38" t="str">
        <x:v>OK</x:v>
      </x:c>
      <x:c r="R97" s="36" t="str">
        <x:v>F05</x:v>
      </x:c>
      <x:c r="S97" s="36" t="str">
        <x:v>Packaging</x:v>
      </x:c>
    </x:row>
    <x:row r="98">
      <x:c r="A98" s="36" t="str">
        <x:v>EMB-002</x:v>
      </x:c>
      <x:c r="B98" s="36" t="str">
        <x:v>Etiquette</x:v>
      </x:c>
      <x:c r="C98" s="38" t="n">
        <x:v>11</x:v>
      </x:c>
      <x:c r="D98" s="38" t="n">
        <x:v>720</x:v>
      </x:c>
      <x:c r="E98" s="38" t="n">
        <x:v>420</x:v>
      </x:c>
      <x:c r="F98" s="42" t="n">
        <x:v>0</x:v>
      </x:c>
      <x:c r="G98" s="38" t="n">
        <x:v>300</x:v>
      </x:c>
      <x:c r="H98" s="38" t="n">
        <x:v>600</x:v>
      </x:c>
      <x:c r="I98" s="38" t="n">
        <x:v>1000</x:v>
      </x:c>
      <x:c r="J98" s="38" t="n">
        <x:v>700</x:v>
      </x:c>
      <x:c r="K98" s="38" t="n">
        <x:v>1</x:v>
      </x:c>
      <x:c r="L98" s="38" t="n">
        <x:v>1000</x:v>
      </x:c>
      <x:c r="M98" s="38" t="str">
        <x:v>FOQ</x:v>
      </x:c>
      <x:c r="N98" s="38" t="n">
        <x:v>1000</x:v>
      </x:c>
      <x:c r="O98" s="139" t="n">
        <x:v>0.18</x:v>
      </x:c>
      <x:c r="P98" s="139" t="n">
        <x:v>180</x:v>
      </x:c>
      <x:c r="Q98" s="38" t="str">
        <x:v>Order Required</x:v>
      </x:c>
      <x:c r="R98" s="36" t="str">
        <x:v>F05</x:v>
      </x:c>
      <x:c r="S98" s="36" t="str">
        <x:v>Packaging</x:v>
      </x:c>
    </x:row>
    <x:row r="99">
      <x:c r="A99" s="36" t="str">
        <x:v>EMB-002</x:v>
      </x:c>
      <x:c r="B99" s="36" t="str">
        <x:v>Etiquette</x:v>
      </x:c>
      <x:c r="C99" s="38" t="n">
        <x:v>12</x:v>
      </x:c>
      <x:c r="D99" s="38" t="n">
        <x:v>690</x:v>
      </x:c>
      <x:c r="E99" s="38" t="n">
        <x:v>700</x:v>
      </x:c>
      <x:c r="F99" s="42" t="n">
        <x:v>0</x:v>
      </x:c>
      <x:c r="G99" s="38" t="n">
        <x:v>300</x:v>
      </x:c>
      <x:c r="H99" s="38" t="n">
        <x:v>290</x:v>
      </x:c>
      <x:c r="I99" s="38" t="n">
        <x:v>1000</x:v>
      </x:c>
      <x:c r="J99" s="38" t="n">
        <x:v>1010</x:v>
      </x:c>
      <x:c r="K99" s="38" t="n">
        <x:v>1</x:v>
      </x:c>
      <x:c r="L99" s="38" t="n">
        <x:v>1000</x:v>
      </x:c>
      <x:c r="M99" s="38" t="str">
        <x:v>FOQ</x:v>
      </x:c>
      <x:c r="N99" s="38" t="n">
        <x:v>0</x:v>
      </x:c>
      <x:c r="O99" s="139" t="n">
        <x:v>0.18</x:v>
      </x:c>
      <x:c r="P99" s="139" t="n">
        <x:v>180</x:v>
      </x:c>
      <x:c r="Q99" s="38" t="str">
        <x:v>Order Required</x:v>
      </x:c>
      <x:c r="R99" s="36" t="str">
        <x:v>F05</x:v>
      </x:c>
      <x:c r="S99" s="36" t="str">
        <x:v>Packaging</x:v>
      </x:c>
    </x:row>
  </x:sheetData>
  <x:mergeCells>
    <x:mergeCell ref="A1:S1"/>
  </x:mergeCells>
  <x:conditionalFormatting sqref="Q4:Q99">
    <x:cfRule type="expression" dxfId="0" priority="1">
      <x:formula>Q4="Sous securite"</x:formula>
    </x:cfRule>
    <x:cfRule type="expression" dxfId="1" priority="2">
      <x:formula>Q4="A commander"</x:formula>
    </x:cfRule>
    <x:cfRule type="expression" dxfId="2" priority="3">
      <x:formula>Q4="OK"</x:formula>
    </x:cfRule>
  </x:conditionalFormatting>
  <x:conditionalFormatting sqref="P4:P99">
    <x:cfRule type="dataBar" priority="4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{B66CEDD5-1674-DE57-3CF2-887951D51F8F}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B66CEDD5-1674-DE57-3CF2-887951D51F8F}">
            <x14:dataBar gradient="1">
              <x14:cfvo type="min"/>
              <x14:cfvo type="max"/>
              <x14:fillColor rgb="FF70AD47"/>
            </x14:dataBar>
          </x14:cfRule>
          <xm:sqref>P4:P99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18" hidden="0" customWidth="1"/>
    <x:col min="5" max="5" width="10" hidden="0" customWidth="1"/>
    <x:col min="6" max="6" width="10" hidden="0" customWidth="1"/>
  </x:cols>
  <x:sheetData>
    <x:row r="1">
      <x:c r="A1" s="5" t="str">
        <x:v>BILL OF MATERIALS (BOM) – PARENT / COMPONENT STRUCTURE</x:v>
      </x:c>
      <x:c r="B1" s="5"/>
      <x:c r="C1" s="5"/>
      <x:c r="D1" s="5"/>
      <x:c r="E1" s="5"/>
      <x:c r="F1" s="5"/>
    </x:row>
    <x:row r="2">
      <x:c r="A2"/>
      <x:c r="B2"/>
      <x:c r="C2"/>
      <x:c r="D2"/>
      <x:c r="E2"/>
      <x:c r="F2"/>
    </x:row>
    <x:row r="3">
      <x:c r="A3" s="13" t="str">
        <x:v>Parent Item</x:v>
      </x:c>
      <x:c r="B3" s="13" t="str">
        <x:v>Component</x:v>
      </x:c>
      <x:c r="C3" s="13" t="str">
        <x:v>Component Description</x:v>
      </x:c>
      <x:c r="D3" s="13" t="str">
        <x:v>Quantity per Parent</x:v>
      </x:c>
      <x:c r="E3" s="13" t="str">
        <x:v>Unit</x:v>
      </x:c>
      <x:c r="F3" s="13" t="str">
        <x:v>BOM Level</x:v>
      </x:c>
    </x:row>
    <x:row r="4">
      <x:c r="A4" t="str">
        <x:v>PF-001</x:v>
      </x:c>
      <x:c r="B4" t="str">
        <x:v>MP-001</x:v>
      </x:c>
      <x:c r="C4" t="str">
        <x:v>Matiere A</x:v>
      </x:c>
      <x:c r="D4" s="34" t="n">
        <x:v>2</x:v>
      </x:c>
      <x:c r="E4" t="str">
        <x:v>kg</x:v>
      </x:c>
      <x:c r="F4" t="n">
        <x:v>1</x:v>
      </x:c>
    </x:row>
    <x:row r="5">
      <x:c r="A5" t="str">
        <x:v>PF-001</x:v>
      </x:c>
      <x:c r="B5" t="str">
        <x:v>CMP-001</x:v>
      </x:c>
      <x:c r="C5" t="str">
        <x:v>Composant X</x:v>
      </x:c>
      <x:c r="D5" s="34" t="n">
        <x:v>1</x:v>
      </x:c>
      <x:c r="E5" t="str">
        <x:v>u.</x:v>
      </x:c>
      <x:c r="F5" t="n">
        <x:v>1</x:v>
      </x:c>
    </x:row>
    <x:row r="6">
      <x:c r="A6" t="str">
        <x:v>PF-001</x:v>
      </x:c>
      <x:c r="B6" t="str">
        <x:v>EMB-001</x:v>
      </x:c>
      <x:c r="C6" t="str">
        <x:v>Emballage carton</x:v>
      </x:c>
      <x:c r="D6" s="34" t="n">
        <x:v>1</x:v>
      </x:c>
      <x:c r="E6" t="str">
        <x:v>u.</x:v>
      </x:c>
      <x:c r="F6" t="n">
        <x:v>1</x:v>
      </x:c>
    </x:row>
    <x:row r="7">
      <x:c r="A7" t="str">
        <x:v>PF-001</x:v>
      </x:c>
      <x:c r="B7" t="str">
        <x:v>EMB-002</x:v>
      </x:c>
      <x:c r="C7" t="str">
        <x:v>Etiquette</x:v>
      </x:c>
      <x:c r="D7" s="34" t="n">
        <x:v>1</x:v>
      </x:c>
      <x:c r="E7" t="str">
        <x:v>u.</x:v>
      </x:c>
      <x:c r="F7" t="n">
        <x:v>1</x:v>
      </x:c>
    </x:row>
    <x:row r="8">
      <x:c r="A8" t="str">
        <x:v>PF-002</x:v>
      </x:c>
      <x:c r="B8" t="str">
        <x:v>MP-002</x:v>
      </x:c>
      <x:c r="C8" t="str">
        <x:v>Matiere B</x:v>
      </x:c>
      <x:c r="D8" s="34" t="n">
        <x:v>1.5</x:v>
      </x:c>
      <x:c r="E8" t="str">
        <x:v>kg</x:v>
      </x:c>
      <x:c r="F8" t="n">
        <x:v>1</x:v>
      </x:c>
    </x:row>
    <x:row r="9">
      <x:c r="A9" t="str">
        <x:v>PF-002</x:v>
      </x:c>
      <x:c r="B9" t="str">
        <x:v>CMP-002</x:v>
      </x:c>
      <x:c r="C9" t="str">
        <x:v>Composant Y</x:v>
      </x:c>
      <x:c r="D9" s="34" t="n">
        <x:v>2</x:v>
      </x:c>
      <x:c r="E9" t="str">
        <x:v>u.</x:v>
      </x:c>
      <x:c r="F9" t="n">
        <x:v>1</x:v>
      </x:c>
    </x:row>
    <x:row r="10">
      <x:c r="A10" t="str">
        <x:v>PF-002</x:v>
      </x:c>
      <x:c r="B10" t="str">
        <x:v>EMB-001</x:v>
      </x:c>
      <x:c r="C10" t="str">
        <x:v>Emballage carton</x:v>
      </x:c>
      <x:c r="D10" s="34" t="n">
        <x:v>1</x:v>
      </x:c>
      <x:c r="E10" t="str">
        <x:v>u.</x:v>
      </x:c>
      <x:c r="F10" t="n">
        <x:v>1</x:v>
      </x:c>
    </x:row>
    <x:row r="11">
      <x:c r="A11" t="str">
        <x:v>PF-002</x:v>
      </x:c>
      <x:c r="B11" t="str">
        <x:v>EMB-002</x:v>
      </x:c>
      <x:c r="C11" t="str">
        <x:v>Etiquette</x:v>
      </x:c>
      <x:c r="D11" s="34" t="n">
        <x:v>1</x:v>
      </x:c>
      <x:c r="E11" t="str">
        <x:v>u.</x:v>
      </x:c>
      <x:c r="F11" t="n">
        <x:v>1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5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16" hidden="0" customWidth="1"/>
  </x:cols>
  <x:sheetData>
    <x:row r="1">
      <x:c r="A1" s="5" t="str">
        <x:v>SUPPLIERS – LEAD TIMES, RELIABILITY &amp; ORDER TERMS</x:v>
      </x:c>
      <x:c r="B1" s="5"/>
      <x:c r="C1" s="5"/>
      <x:c r="D1" s="5"/>
      <x:c r="E1" s="5"/>
      <x:c r="F1" s="5"/>
      <x:c r="G1" s="5"/>
      <x:c r="H1" s="5"/>
    </x:row>
    <x:row r="2">
      <x:c r="A2"/>
      <x:c r="B2"/>
      <x:c r="C2"/>
      <x:c r="D2"/>
      <x:c r="E2"/>
      <x:c r="F2"/>
      <x:c r="G2"/>
      <x:c r="H2"/>
    </x:row>
    <x:row r="3">
      <x:c r="A3" s="13" t="str">
        <x:v>Code</x:v>
      </x:c>
      <x:c r="B3" s="13" t="str">
        <x:v>Supplier</x:v>
      </x:c>
      <x:c r="C3" s="13" t="str">
        <x:v>Country</x:v>
      </x:c>
      <x:c r="D3" s="13" t="str">
        <x:v>Average Lead Time (Days)</x:v>
      </x:c>
      <x:c r="E3" s="13" t="str">
        <x:v>Reliability %</x:v>
      </x:c>
      <x:c r="F3" s="13" t="str">
        <x:v>MOQ</x:v>
      </x:c>
      <x:c r="G3" s="13" t="str">
        <x:v>Transport Mode</x:v>
      </x:c>
      <x:c r="H3" s="13" t="str">
        <x:v>Status</x:v>
      </x:c>
    </x:row>
    <x:row r="4">
      <x:c r="A4" t="str">
        <x:v>F01</x:v>
      </x:c>
      <x:c r="B4" t="str">
        <x:v>Alpha Supply</x:v>
      </x:c>
      <x:c r="C4" t="str">
        <x:v>France</x:v>
      </x:c>
      <x:c r="D4" t="n">
        <x:v>7</x:v>
      </x:c>
      <x:c r="E4" s="30" t="n">
        <x:v>0.96</x:v>
      </x:c>
      <x:c r="F4" t="n">
        <x:v>100</x:v>
      </x:c>
      <x:c r="G4" t="str">
        <x:v>Road</x:v>
      </x:c>
      <x:c r="H4" t="str">
        <x:v>Approved</x:v>
      </x:c>
    </x:row>
    <x:row r="5">
      <x:c r="A5" t="str">
        <x:v>F02</x:v>
      </x:c>
      <x:c r="B5" t="str">
        <x:v>Beta Industrie</x:v>
      </x:c>
      <x:c r="C5" t="str">
        <x:v>Belgium</x:v>
      </x:c>
      <x:c r="D5" t="n">
        <x:v>10</x:v>
      </x:c>
      <x:c r="E5" s="30" t="n">
        <x:v>0.92</x:v>
      </x:c>
      <x:c r="F5" t="n">
        <x:v>150</x:v>
      </x:c>
      <x:c r="G5" t="str">
        <x:v>Road</x:v>
      </x:c>
      <x:c r="H5" t="str">
        <x:v>Approved</x:v>
      </x:c>
    </x:row>
    <x:row r="6">
      <x:c r="A6" t="str">
        <x:v>F03</x:v>
      </x:c>
      <x:c r="B6" t="str">
        <x:v>Raw Materials Europe</x:v>
      </x:c>
      <x:c r="C6" t="str">
        <x:v>Germany</x:v>
      </x:c>
      <x:c r="D6" t="n">
        <x:v>14</x:v>
      </x:c>
      <x:c r="E6" s="30" t="n">
        <x:v>0.94</x:v>
      </x:c>
      <x:c r="F6" t="n">
        <x:v>500</x:v>
      </x:c>
      <x:c r="G6" t="str">
        <x:v>Road</x:v>
      </x:c>
      <x:c r="H6" t="str">
        <x:v>Approved</x:v>
      </x:c>
    </x:row>
    <x:row r="7">
      <x:c r="A7" t="str">
        <x:v>F04</x:v>
      </x:c>
      <x:c r="B7" t="str">
        <x:v>Components Partner</x:v>
      </x:c>
      <x:c r="C7" t="str">
        <x:v>France</x:v>
      </x:c>
      <x:c r="D7" t="n">
        <x:v>8</x:v>
      </x:c>
      <x:c r="E7" s="30" t="n">
        <x:v>0.89</x:v>
      </x:c>
      <x:c r="F7" t="n">
        <x:v>200</x:v>
      </x:c>
      <x:c r="G7" t="str">
        <x:v>Road</x:v>
      </x:c>
      <x:c r="H7" t="str">
        <x:v>Monitor</x:v>
      </x:c>
    </x:row>
    <x:row r="8">
      <x:c r="A8" t="str">
        <x:v>F05</x:v>
      </x:c>
      <x:c r="B8" t="str">
        <x:v>Packaging Solutions</x:v>
      </x:c>
      <x:c r="C8" t="str">
        <x:v>Spain</x:v>
      </x:c>
      <x:c r="D8" t="n">
        <x:v>6</x:v>
      </x:c>
      <x:c r="E8" s="30" t="n">
        <x:v>0.97</x:v>
      </x:c>
      <x:c r="F8" t="n">
        <x:v>500</x:v>
      </x:c>
      <x:c r="G8" t="str">
        <x:v>Road</x:v>
      </x:c>
      <x:c r="H8" t="str">
        <x:v>Approved</x:v>
      </x:c>
    </x:row>
  </x:sheetData>
  <x:mergeCells>
    <x:mergeCell ref="A1:H1"/>
  </x:mergeCells>
  <x:conditionalFormatting sqref="E4:E30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dataValidations count="1">
    <x:dataValidation type="list" sqref="H4:H30">
      <x:formula1>"Qualifie,A surveiller,Bloque"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3" hidden="0" customWidth="1"/>
    <x:col min="3" max="3" width="16" hidden="0" customWidth="1"/>
    <x:col min="4" max="4" width="22" hidden="0" customWidth="1"/>
    <x:col min="5" max="5" width="25" hidden="0" customWidth="1"/>
    <x:col min="6" max="6" width="25" hidden="0" customWidth="1"/>
    <x:col min="7" max="7" width="18" hidden="0" customWidth="1"/>
    <x:col min="8" max="8" width="18" hidden="0" customWidth="1"/>
  </x:cols>
  <x:sheetData>
    <x:row r="1">
      <x:c r="A1" s="5" t="str">
        <x:v>USER GUIDE – FREE MRP EXCEL TEMPLATE</x:v>
      </x:c>
      <x:c r="B1" s="5"/>
      <x:c r="C1" s="5"/>
      <x:c r="D1" s="5"/>
      <x:c r="E1" s="5"/>
      <x:c r="F1" s="5"/>
      <x:c r="G1" s="5"/>
      <x:c r="H1" s="5"/>
    </x:row>
    <x:row r="2">
      <x:c r="A2"/>
      <x:c r="B2"/>
      <x:c r="C2"/>
      <x:c r="D2"/>
      <x:c r="E2"/>
      <x:c r="F2"/>
      <x:c r="G2"/>
      <x:c r="H2"/>
    </x:row>
    <x:row r="3">
      <x:c r="A3" s="13" t="str">
        <x:v>Step</x:v>
      </x:c>
      <x:c r="B3" s="13" t="str">
        <x:v>Action</x:v>
      </x:c>
      <x:c r="C3" s="13" t="str">
        <x:v>Worksheet</x:v>
      </x:c>
      <x:c r="D3" s="13" t="str">
        <x:v>Cells to Edit</x:v>
      </x:c>
      <x:c r="E3" s="13" t="str">
        <x:v>Output</x:v>
      </x:c>
      <x:c r="F3" s="13" t="str">
        <x:v>Tip</x:v>
      </x:c>
      <x:c r="G3" s="13" t="str">
        <x:v>Frequency</x:v>
      </x:c>
      <x:c r="H3" s="13" t="str">
        <x:v>Owner</x:v>
      </x:c>
    </x:row>
    <x:row r="4" ht="38" customHeight="1">
      <x:c r="A4" s="38" t="n">
        <x:v>1</x:v>
      </x:c>
      <x:c r="B4" s="36" t="str">
        <x:v>Set up item planning parameters</x:v>
      </x:c>
      <x:c r="C4" s="36" t="str">
        <x:v>Articles</x:v>
      </x:c>
      <x:c r="D4" s="36" t="str">
        <x:v>Yellow input cells</x:v>
      </x:c>
      <x:c r="E4" s="36" t="str">
        <x:v>Base MRP prête</x:v>
      </x:c>
      <x:c r="F4" s="36" t="str">
        <x:v>Check lead times and lot sizes</x:v>
      </x:c>
      <x:c r="G4" s="36" t="str">
        <x:v>For each new item</x:v>
      </x:c>
      <x:c r="H4" s="36" t="str">
        <x:v>Planner</x:v>
      </x:c>
    </x:row>
    <x:row r="5" ht="38" customHeight="1">
      <x:c r="A5" s="38" t="n">
        <x:v>2</x:v>
      </x:c>
      <x:c r="B5" s="36" t="str">
        <x:v>Update supplier data</x:v>
      </x:c>
      <x:c r="C5" s="36" t="str">
        <x:v>Fournisseurs</x:v>
      </x:c>
      <x:c r="D5" s="36" t="str">
        <x:v>Lead times, reliability, MOQ</x:v>
      </x:c>
      <x:c r="E5" s="36" t="str">
        <x:v>Risque fournisseur visible</x:v>
      </x:c>
      <x:c r="F5" s="36" t="str">
        <x:v>Monitor suppliers below 90% reliability</x:v>
      </x:c>
      <x:c r="G5" s="36" t="str">
        <x:v>Monthly</x:v>
      </x:c>
      <x:c r="H5" s="36" t="str">
        <x:v>Purchasing</x:v>
      </x:c>
    </x:row>
    <x:row r="6" ht="38" customHeight="1">
      <x:c r="A6" s="38" t="n">
        <x:v>3</x:v>
      </x:c>
      <x:c r="B6" s="36" t="str">
        <x:v>Enter gross requirements</x:v>
      </x:c>
      <x:c r="C6" s="36" t="str">
        <x:v>Demande</x:v>
      </x:c>
      <x:c r="D6" s="36" t="str">
        <x:v>C4:N11</x:v>
      </x:c>
      <x:c r="E6" s="36" t="str">
        <x:v>Gross requirements loaded</x:v>
      </x:c>
      <x:c r="F6" s="36" t="str">
        <x:v>Import forecast/S&amp;OP data when available</x:v>
      </x:c>
      <x:c r="G6" s="36" t="str">
        <x:v>Weekly</x:v>
      </x:c>
      <x:c r="H6" s="36" t="str">
        <x:v>Demand Planning</x:v>
      </x:c>
    </x:row>
    <x:row r="7" ht="38" customHeight="1">
      <x:c r="A7" s="38" t="n">
        <x:v>4</x:v>
      </x:c>
      <x:c r="B7" s="36" t="str">
        <x:v>Enter scheduled receipts</x:v>
      </x:c>
      <x:c r="C7" s="36" t="str">
        <x:v>Calcul_MRP</x:v>
      </x:c>
      <x:c r="D7" s="36" t="str">
        <x:v>Colonne F jaune</x:v>
      </x:c>
      <x:c r="E7" s="36" t="str">
        <x:v>Updated projected inventory</x:v>
      </x:c>
      <x:c r="F7" s="36" t="str">
        <x:v>Include confirmed open purchase orders</x:v>
      </x:c>
      <x:c r="G7" s="36" t="str">
        <x:v>Weekly</x:v>
      </x:c>
      <x:c r="H7" s="36" t="str">
        <x:v>Procurement</x:v>
      </x:c>
    </x:row>
    <x:row r="8" ht="38" customHeight="1">
      <x:c r="A8" s="38" t="n">
        <x:v>5</x:v>
      </x:c>
      <x:c r="B8" s="36" t="str">
        <x:v>Review net requirements</x:v>
      </x:c>
      <x:c r="C8" s="36" t="str">
        <x:v>Calcul_MRP</x:v>
      </x:c>
      <x:c r="D8" s="36" t="str">
        <x:v>Automatique</x:v>
      </x:c>
      <x:c r="E8" s="36" t="str">
        <x:v>Required quantities calculated</x:v>
      </x:c>
      <x:c r="F8" s="36" t="str">
        <x:v>Review unusual demand peaks</x:v>
      </x:c>
      <x:c r="G8" s="36" t="str">
        <x:v>Weekly</x:v>
      </x:c>
      <x:c r="H8" s="36" t="str">
        <x:v>Planner</x:v>
      </x:c>
    </x:row>
    <x:row r="9" ht="38" customHeight="1">
      <x:c r="A9" s="38" t="n">
        <x:v>6</x:v>
      </x:c>
      <x:c r="B9" s="36" t="str">
        <x:v>Release planned orders</x:v>
      </x:c>
      <x:c r="C9" s="36" t="str">
        <x:v>Calcul_MRP</x:v>
      </x:c>
      <x:c r="D9" s="36" t="str">
        <x:v>Colonne N</x:v>
      </x:c>
      <x:c r="E9" s="36" t="str">
        <x:v>Release dates and quantities</x:v>
      </x:c>
      <x:c r="F9" s="36" t="str">
        <x:v>Respect the item lead time</x:v>
      </x:c>
      <x:c r="G9" s="36" t="str">
        <x:v>Daily / Weekly</x:v>
      </x:c>
      <x:c r="H9" s="36" t="str">
        <x:v>Procurement</x:v>
      </x:c>
    </x:row>
    <x:row r="10" ht="38" customHeight="1">
      <x:c r="A10" s="38" t="n">
        <x:v>7</x:v>
      </x:c>
      <x:c r="B10" s="36" t="str">
        <x:v>Review MRP exceptions</x:v>
      </x:c>
      <x:c r="C10" s="36" t="str">
        <x:v>Dashboard</x:v>
      </x:c>
      <x:c r="D10" s="36" t="str">
        <x:v>Automatique</x:v>
      </x:c>
      <x:c r="E10" s="36" t="str">
        <x:v>Immediate priorities</x:v>
      </x:c>
      <x:c r="F10" s="36" t="str">
        <x:v>Handle RISK exceptions first</x:v>
      </x:c>
      <x:c r="G10" s="36" t="str">
        <x:v>Daily</x:v>
      </x:c>
      <x:c r="H10" s="36" t="str">
        <x:v>Supply Chain</x:v>
      </x:c>
    </x:row>
    <x:row r="12" ht="30" customHeight="1">
      <x:c r="A12" s="136" t="str">
        <x:v>MRP Excel Template Free Download – Material Requirements Planning Spreadsheet</x:v>
      </x:c>
      <x:c r="B12" s="136"/>
      <x:c r="C12" s="136"/>
      <x:c r="D12" s="136"/>
      <x:c r="E12" s="136"/>
      <x:c r="F12" s="136"/>
      <x:c r="G12" s="136"/>
      <x:c r="H12" s="136"/>
    </x:row>
    <x:row r="13" ht="30" customHeight="1">
      <x:c r="A13" s="137" t="str">
        <x:v>Free Excel-based Material Requirements Planning (MRP) workbook for item master data, gross requirements, safety stock, lead times, fixed-order-quantity or lot-for-lot planning, scheduled receipts, net requirements, planned order receipts, planned order releases, BOMs, suppliers and dashboard reporting.</x:v>
      </x:c>
      <x:c r="B13" s="137"/>
      <x:c r="C13" s="137"/>
      <x:c r="D13" s="137"/>
      <x:c r="E13" s="137"/>
      <x:c r="F13" s="137"/>
      <x:c r="G13" s="137"/>
      <x:c r="H13" s="137"/>
    </x:row>
    <x:row r="14" ht="30" customHeight="1">
      <x:c r="A14" s="137"/>
      <x:c r="B14" s="137"/>
      <x:c r="C14" s="137"/>
      <x:c r="D14" s="137"/>
      <x:c r="E14" s="137"/>
      <x:c r="F14" s="137"/>
      <x:c r="G14" s="137"/>
      <x:c r="H14" s="137"/>
    </x:row>
  </x:sheetData>
  <x:mergeCells>
    <x:mergeCell ref="A1:H1"/>
    <x:mergeCell ref="A12:H12"/>
    <x:mergeCell ref="A13:H14"/>
  </x:mergeCells>
  <x:pageMargins left="0.7" right="0.7" top="0.75" bottom="0.75" header="0.3" footer="0.3"/>
</x:worksheet>
</file>