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00_Mode_emploi" sheetId="1" r:id="rId1"/>
    <sheet name="10_Checklist_MEP" sheetId="2" r:id="rId2"/>
    <sheet name="20_Parametres" sheetId="3" r:id="rId3"/>
    <sheet name="30_Dimensionnement" sheetId="4" r:id="rId4"/>
    <sheet name="40_Planning_Quai" sheetId="5" r:id="rId5"/>
    <sheet name="50_KPI" sheetId="6" r:id="rId6"/>
    <sheet name="35_Impression_7j" sheetId="7" r:id="rId7"/>
  </sheets>
  <definedNames>
    <definedName name="_xlnm._FilterDatabase" localSheetId="6" hidden="1">'35_Impression_7j'!$A$3:$J$204</definedName>
  </definedNames>
  <calcPr calcId="124519" fullCalcOnLoad="1"/>
</workbook>
</file>

<file path=xl/sharedStrings.xml><?xml version="1.0" encoding="utf-8"?>
<sst xmlns="http://schemas.openxmlformats.org/spreadsheetml/2006/main" count="146" uniqueCount="116">
  <si>
    <t>Cross-Docking — Checklist &amp; Calculs liés (modèle Excel)</t>
  </si>
  <si>
    <t>Objectif</t>
  </si>
  <si>
    <t>Checklist d’implémentation + dimensionnement automatique + planning quai + KPI liés.</t>
  </si>
  <si>
    <t>Étapes</t>
  </si>
  <si>
    <t>1) Remplir 20_Parametres  2) Compléter 10_Checklist_MEP  3) Lire 30_Dimensionnement  4) Ajuster 40_Planning_Quai  5) Suivre 50_KPI</t>
  </si>
  <si>
    <t>Checklist de mise en place — Cross-Docking (imprimable)</t>
  </si>
  <si>
    <t>✓</t>
  </si>
  <si>
    <t>Domaine</t>
  </si>
  <si>
    <t>Exigence / Action</t>
  </si>
  <si>
    <t>Responsable</t>
  </si>
  <si>
    <t>Atelier/Site</t>
  </si>
  <si>
    <t>Échéance</t>
  </si>
  <si>
    <t>Statut</t>
  </si>
  <si>
    <t>Due ≤ 7 j ?</t>
  </si>
  <si>
    <t>Référence</t>
  </si>
  <si>
    <t>Commentaires</t>
  </si>
  <si>
    <t>Processus &amp; Flux</t>
  </si>
  <si>
    <t>Mapping flux entrant→tri→sortant validé</t>
  </si>
  <si>
    <t>CDK-1</t>
  </si>
  <si>
    <t>À faire</t>
  </si>
  <si>
    <t>IT &amp; Données</t>
  </si>
  <si>
    <t>ASN/EDI actif (préavis arrivées)</t>
  </si>
  <si>
    <t>Lecture SSCC/Code-barres au quai</t>
  </si>
  <si>
    <t>Infra &amp; Sécurité</t>
  </si>
  <si>
    <t>Marquage au sol / zones tampon</t>
  </si>
  <si>
    <t>Ressources</t>
  </si>
  <si>
    <t>Slotting des quais &amp; créneaux</t>
  </si>
  <si>
    <t>Capacité chariots et équipes dimensionnée</t>
  </si>
  <si>
    <t>Qualité</t>
  </si>
  <si>
    <t>Procédure écart (palette orpheline / mauvais tri)</t>
  </si>
  <si>
    <t>Pilotage</t>
  </si>
  <si>
    <t>Rituels KPI J+1 (dwell time, OTD, surcharge)</t>
  </si>
  <si>
    <t>Paramètres d’entrée — Cross-Docking</t>
  </si>
  <si>
    <t>Paramètre</t>
  </si>
  <si>
    <t>Valeur</t>
  </si>
  <si>
    <t>Format</t>
  </si>
  <si>
    <t>Flux entrant (pal/jour)</t>
  </si>
  <si>
    <t>Flux sortant (pal/jour)</t>
  </si>
  <si>
    <t>Part cross-dock (%)</t>
  </si>
  <si>
    <t>%</t>
  </si>
  <si>
    <t>Heures d’ouverture / jour (h)</t>
  </si>
  <si>
    <t>Facteur de pointe p95</t>
  </si>
  <si>
    <t>Taux manutention / porte IN (pal/h)</t>
  </si>
  <si>
    <t>Taux manutention / porte OUT (pal/h)</t>
  </si>
  <si>
    <t>Durée de manutention / mouvement (min)</t>
  </si>
  <si>
    <t>Palettes par camion</t>
  </si>
  <si>
    <t>Cycles chariot / h</t>
  </si>
  <si>
    <t>Mouvements / palette (IN+OUT)</t>
  </si>
  <si>
    <t>Surface au sol / palette (m²)</t>
  </si>
  <si>
    <t>m²</t>
  </si>
  <si>
    <t>Tampon (buffer) palettes (pic)</t>
  </si>
  <si>
    <t>Marge de sécu buffer (%)</t>
  </si>
  <si>
    <t>Jours de stockage évités / palette</t>
  </si>
  <si>
    <t>Coût stockage (€/pal/j)</t>
  </si>
  <si>
    <t>€</t>
  </si>
  <si>
    <t>Dimensionnement automatique — Portes, ETP, Chariots, Buffer, €</t>
  </si>
  <si>
    <t>Indicateur</t>
  </si>
  <si>
    <t>Formule</t>
  </si>
  <si>
    <t>Résultat</t>
  </si>
  <si>
    <t>Volume IN en pointe (pal/h)</t>
  </si>
  <si>
    <t>('20_Parametres'!$B$4*'20_Parametres'!$B$8)/'20_Parametres'!$B$7</t>
  </si>
  <si>
    <t>Volume OUT en pointe (pal/h)</t>
  </si>
  <si>
    <t>('20_Parametres'!$B$5*'20_Parametres'!$B$8)/'20_Parametres'!$B$7</t>
  </si>
  <si>
    <t>Portes IN requises</t>
  </si>
  <si>
    <t>ARRONDI.SUP(('20_Parametres'!$B$4*'20_Parametres'!$B$8)/('20_Parametres'!$B$7*'20_Parametres'!$B$9);0)</t>
  </si>
  <si>
    <t>Portes OUT requises</t>
  </si>
  <si>
    <t>ARRONDI.SUP(('20_Parametres'!$B$5*'20_Parametres'!$B$8)/('20_Parametres'!$B$7*'20_Parametres'!$B$10);0)</t>
  </si>
  <si>
    <t>Palettes Cross-Dock / jour</t>
  </si>
  <si>
    <t>MIN('20_Parametres'!$B$4;'20_Parametres'!$B$5)*'20_Parametres'!$B$6</t>
  </si>
  <si>
    <t>Camions IN / jour</t>
  </si>
  <si>
    <t>ARRONDI.SUP('20_Parametres'!$B$4/'20_Parametres'!$B$12;0)</t>
  </si>
  <si>
    <t>Camions OUT / jour</t>
  </si>
  <si>
    <t>ARRONDI.SUP('20_Parametres'!$B$5/'20_Parametres'!$B$12;0)</t>
  </si>
  <si>
    <t>ETP manutention requis</t>
  </si>
  <si>
    <t>ARRONDI.SUP((('20_Parametres'!$B$4*'20_Parametres'!$B$8)*'20_Parametres'!$B$14*'20_Parametres'!$B$11)/('20_Parametres'!$B$7*60);0)</t>
  </si>
  <si>
    <t>Chariots élévateurs requis</t>
  </si>
  <si>
    <t>ARRONDI.SUP(((('20_Parametres'!$B$4*'20_Parametres'!$B$8)/'20_Parametres'!$B$7)*'20_Parametres'!$B$14)/'20_Parametres'!$B$13;0)</t>
  </si>
  <si>
    <t>Surface buffer requise (m²)</t>
  </si>
  <si>
    <t>('20_Parametres'!$B$16*'20_Parametres'!$B$15)*(1+'20_Parametres'!$B$17)</t>
  </si>
  <si>
    <t>Économie stockage €/jour (approx.)</t>
  </si>
  <si>
    <t>('20_Parametres'!$B$4*'20_Parametres'!$B$6)*'20_Parametres'!$B$18*'20_Parametres'!$B$19</t>
  </si>
  <si>
    <t>Touch points évités / jour</t>
  </si>
  <si>
    <t>('20_Parametres'!$B$4*'20_Parametres'!$B$6)*(4-2)</t>
  </si>
  <si>
    <t>NB : modifiez 20_Parametres, tout se mettra à jour ici.</t>
  </si>
  <si>
    <t>Planning quai — charge horaire vs capacité (IN/OUT)</t>
  </si>
  <si>
    <t>Heure</t>
  </si>
  <si>
    <t>IN — Pal. prévues</t>
  </si>
  <si>
    <t>IN — Capacité (pal/h)</t>
  </si>
  <si>
    <t>IN — Surcharge</t>
  </si>
  <si>
    <t>OUT — Pal. prévues</t>
  </si>
  <si>
    <t>OUT — Capacité (pal/h)</t>
  </si>
  <si>
    <t>OUT — Surcharge</t>
  </si>
  <si>
    <t>Commentaire</t>
  </si>
  <si>
    <t>06:00</t>
  </si>
  <si>
    <t>07:00</t>
  </si>
  <si>
    <t>08:00</t>
  </si>
  <si>
    <t>09:00</t>
  </si>
  <si>
    <t>10:00</t>
  </si>
  <si>
    <t>11:00</t>
  </si>
  <si>
    <t>12:00</t>
  </si>
  <si>
    <t>13:00</t>
  </si>
  <si>
    <t>14:00</t>
  </si>
  <si>
    <t>15:00</t>
  </si>
  <si>
    <t>16:00</t>
  </si>
  <si>
    <t>17:00</t>
  </si>
  <si>
    <t>KPI — Cross-Docking (pilotage)</t>
  </si>
  <si>
    <t>Cible</t>
  </si>
  <si>
    <t>Réel</t>
  </si>
  <si>
    <t>Taux cross-dock (%)</t>
  </si>
  <si>
    <t>Dwell time cible (min)</t>
  </si>
  <si>
    <t>Temps max de séjour palette au CD (approx).</t>
  </si>
  <si>
    <t>OTD IN (%)</t>
  </si>
  <si>
    <t>Livraisons fournisseurs dans le créneau</t>
  </si>
  <si>
    <t>OTD OUT (%)</t>
  </si>
  <si>
    <t>Expéditions respect créneau transporteur</t>
  </si>
  <si>
    <t>Actions dues dans 7 jours (filtrées)</t>
  </si>
</sst>
</file>

<file path=xl/styles.xml><?xml version="1.0" encoding="utf-8"?>
<styleSheet xmlns="http://schemas.openxmlformats.org/spreadsheetml/2006/main">
  <numFmts count="3">
    <numFmt numFmtId="164" formatCode="0.0%"/>
    <numFmt numFmtId="165" formatCode="0.0"/>
    <numFmt numFmtId="166" formatCode="#,##0.00&quot; €&quot;"/>
  </numFmts>
  <fonts count="3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/>
    <xf numFmtId="1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</cellXfs>
  <cellStyles count="1">
    <cellStyle name="Normal" xfId="0" builtinId="0"/>
  </cellStyles>
  <dxfs count="1"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cols>
    <col min="1" max="1" width="16.7109375" customWidth="1"/>
    <col min="2" max="2" width="90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s="2" t="s">
        <v>1</v>
      </c>
      <c r="B3" s="3" t="s">
        <v>2</v>
      </c>
    </row>
    <row r="5" spans="1:8">
      <c r="A5" s="2" t="s">
        <v>3</v>
      </c>
      <c r="B5" s="3" t="s">
        <v>4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1"/>
  <sheetViews>
    <sheetView workbookViewId="0"/>
  </sheetViews>
  <sheetFormatPr defaultRowHeight="15"/>
  <cols>
    <col min="1" max="1" width="4.7109375" customWidth="1"/>
    <col min="2" max="2" width="22.7109375" customWidth="1"/>
    <col min="3" max="3" width="44.7109375" customWidth="1"/>
    <col min="4" max="5" width="18.7109375" customWidth="1"/>
    <col min="6" max="8" width="14.7109375" customWidth="1"/>
    <col min="9" max="10" width="24.7109375" customWidth="1"/>
  </cols>
  <sheetData>
    <row r="1" spans="1:10">
      <c r="A1" s="1" t="s">
        <v>5</v>
      </c>
      <c r="B1" s="1"/>
      <c r="C1" s="1"/>
      <c r="D1" s="1"/>
      <c r="E1" s="1"/>
      <c r="F1" s="1"/>
      <c r="G1" s="1"/>
      <c r="H1" s="1"/>
      <c r="I1" s="1"/>
      <c r="J1" s="1"/>
    </row>
    <row r="3" spans="1:10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</row>
    <row r="4" spans="1:10">
      <c r="A4" s="4"/>
      <c r="B4" s="4" t="s">
        <v>16</v>
      </c>
      <c r="C4" s="3" t="s">
        <v>17</v>
      </c>
      <c r="D4" s="4"/>
      <c r="E4" s="4" t="s">
        <v>18</v>
      </c>
      <c r="F4" s="4"/>
      <c r="G4" s="4" t="s">
        <v>19</v>
      </c>
      <c r="H4" s="5">
        <f>SI(ET(ESTNUM(F4);F4-AUJOURDHUI()&lt;=7;F4-AUJOURDHUI()&gt;=0);1;0)</f>
        <v>0</v>
      </c>
      <c r="I4" s="4"/>
      <c r="J4" s="3"/>
    </row>
    <row r="5" spans="1:10">
      <c r="A5" s="4"/>
      <c r="B5" s="4" t="s">
        <v>20</v>
      </c>
      <c r="C5" s="3" t="s">
        <v>21</v>
      </c>
      <c r="D5" s="4"/>
      <c r="E5" s="4" t="s">
        <v>18</v>
      </c>
      <c r="F5" s="4"/>
      <c r="G5" s="4" t="s">
        <v>19</v>
      </c>
      <c r="H5" s="5">
        <f>SI(ET(ESTNUM(F5);F5-AUJOURDHUI()&lt;=7;F5-AUJOURDHUI()&gt;=0);1;0)</f>
        <v>0</v>
      </c>
      <c r="I5" s="4"/>
      <c r="J5" s="3"/>
    </row>
    <row r="6" spans="1:10">
      <c r="A6" s="4"/>
      <c r="B6" s="4" t="s">
        <v>20</v>
      </c>
      <c r="C6" s="3" t="s">
        <v>22</v>
      </c>
      <c r="D6" s="4"/>
      <c r="E6" s="4" t="s">
        <v>18</v>
      </c>
      <c r="F6" s="4"/>
      <c r="G6" s="4" t="s">
        <v>19</v>
      </c>
      <c r="H6" s="5">
        <f>SI(ET(ESTNUM(F6);F6-AUJOURDHUI()&lt;=7;F6-AUJOURDHUI()&gt;=0);1;0)</f>
        <v>0</v>
      </c>
      <c r="I6" s="4"/>
      <c r="J6" s="3"/>
    </row>
    <row r="7" spans="1:10">
      <c r="A7" s="4"/>
      <c r="B7" s="4" t="s">
        <v>23</v>
      </c>
      <c r="C7" s="3" t="s">
        <v>24</v>
      </c>
      <c r="D7" s="4"/>
      <c r="E7" s="4" t="s">
        <v>18</v>
      </c>
      <c r="F7" s="4"/>
      <c r="G7" s="4" t="s">
        <v>19</v>
      </c>
      <c r="H7" s="5">
        <f>SI(ET(ESTNUM(F7);F7-AUJOURDHUI()&lt;=7;F7-AUJOURDHUI()&gt;=0);1;0)</f>
        <v>0</v>
      </c>
      <c r="I7" s="4"/>
      <c r="J7" s="3"/>
    </row>
    <row r="8" spans="1:10">
      <c r="A8" s="4"/>
      <c r="B8" s="4" t="s">
        <v>25</v>
      </c>
      <c r="C8" s="3" t="s">
        <v>26</v>
      </c>
      <c r="D8" s="4"/>
      <c r="E8" s="4" t="s">
        <v>18</v>
      </c>
      <c r="F8" s="4"/>
      <c r="G8" s="4" t="s">
        <v>19</v>
      </c>
      <c r="H8" s="5">
        <f>SI(ET(ESTNUM(F8);F8-AUJOURDHUI()&lt;=7;F8-AUJOURDHUI()&gt;=0);1;0)</f>
        <v>0</v>
      </c>
      <c r="I8" s="4"/>
      <c r="J8" s="3"/>
    </row>
    <row r="9" spans="1:10">
      <c r="A9" s="4"/>
      <c r="B9" s="4" t="s">
        <v>25</v>
      </c>
      <c r="C9" s="3" t="s">
        <v>27</v>
      </c>
      <c r="D9" s="4"/>
      <c r="E9" s="4" t="s">
        <v>18</v>
      </c>
      <c r="F9" s="4"/>
      <c r="G9" s="4" t="s">
        <v>19</v>
      </c>
      <c r="H9" s="5">
        <f>SI(ET(ESTNUM(F9);F9-AUJOURDHUI()&lt;=7;F9-AUJOURDHUI()&gt;=0);1;0)</f>
        <v>0</v>
      </c>
      <c r="I9" s="4"/>
      <c r="J9" s="3"/>
    </row>
    <row r="10" spans="1:10">
      <c r="A10" s="4"/>
      <c r="B10" s="4" t="s">
        <v>28</v>
      </c>
      <c r="C10" s="3" t="s">
        <v>29</v>
      </c>
      <c r="D10" s="4"/>
      <c r="E10" s="4" t="s">
        <v>18</v>
      </c>
      <c r="F10" s="4"/>
      <c r="G10" s="4" t="s">
        <v>19</v>
      </c>
      <c r="H10" s="5">
        <f>SI(ET(ESTNUM(F10);F10-AUJOURDHUI()&lt;=7;F10-AUJOURDHUI()&gt;=0);1;0)</f>
        <v>0</v>
      </c>
      <c r="I10" s="4"/>
      <c r="J10" s="3"/>
    </row>
    <row r="11" spans="1:10">
      <c r="A11" s="4"/>
      <c r="B11" s="4" t="s">
        <v>30</v>
      </c>
      <c r="C11" s="3" t="s">
        <v>31</v>
      </c>
      <c r="D11" s="4"/>
      <c r="E11" s="4" t="s">
        <v>18</v>
      </c>
      <c r="F11" s="4"/>
      <c r="G11" s="4" t="s">
        <v>19</v>
      </c>
      <c r="H11" s="5">
        <f>SI(ET(ESTNUM(F11);F11-AUJOURDHUI()&lt;=7;F11-AUJOURDHUI()&gt;=0);1;0)</f>
        <v>0</v>
      </c>
      <c r="I11" s="4"/>
      <c r="J11" s="3"/>
    </row>
  </sheetData>
  <mergeCells count="1">
    <mergeCell ref="A1:J1"/>
  </mergeCells>
  <dataValidations count="2">
    <dataValidation type="list" allowBlank="1" showInputMessage="1" showErrorMessage="1" sqref="A4:A200">
      <formula1>",✓"</formula1>
    </dataValidation>
    <dataValidation type="list" allowBlank="1" showInputMessage="1" showErrorMessage="1" sqref="G4:G200">
      <formula1>"À faire,En cours,Bloqué,Fait"</formula1>
    </dataValidation>
  </dataValidation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9"/>
  <sheetViews>
    <sheetView workbookViewId="0"/>
  </sheetViews>
  <sheetFormatPr defaultRowHeight="15"/>
  <cols>
    <col min="1" max="1" width="38.7109375" customWidth="1"/>
    <col min="2" max="2" width="18.7109375" customWidth="1"/>
    <col min="3" max="3" width="12.7109375" customWidth="1"/>
  </cols>
  <sheetData>
    <row r="1" spans="1:8">
      <c r="A1" s="1" t="s">
        <v>32</v>
      </c>
      <c r="B1" s="1"/>
      <c r="C1" s="1"/>
      <c r="D1" s="1"/>
      <c r="E1" s="1"/>
      <c r="F1" s="1"/>
      <c r="G1" s="1"/>
      <c r="H1" s="1"/>
    </row>
    <row r="3" spans="1:8">
      <c r="A3" s="2" t="s">
        <v>33</v>
      </c>
      <c r="B3" s="2" t="s">
        <v>34</v>
      </c>
      <c r="C3" s="2" t="s">
        <v>35</v>
      </c>
    </row>
    <row r="4" spans="1:8">
      <c r="A4" s="4" t="s">
        <v>36</v>
      </c>
      <c r="B4" s="5">
        <v>800</v>
      </c>
      <c r="C4" s="6"/>
    </row>
    <row r="5" spans="1:8">
      <c r="A5" s="4" t="s">
        <v>37</v>
      </c>
      <c r="B5" s="5">
        <v>780</v>
      </c>
      <c r="C5" s="6"/>
    </row>
    <row r="6" spans="1:8">
      <c r="A6" s="4" t="s">
        <v>38</v>
      </c>
      <c r="B6" s="7">
        <v>0.6</v>
      </c>
      <c r="C6" s="6" t="s">
        <v>39</v>
      </c>
    </row>
    <row r="7" spans="1:8">
      <c r="A7" s="4" t="s">
        <v>40</v>
      </c>
      <c r="B7" s="5">
        <v>12</v>
      </c>
      <c r="C7" s="6"/>
    </row>
    <row r="8" spans="1:8">
      <c r="A8" s="4" t="s">
        <v>41</v>
      </c>
      <c r="B8" s="8">
        <v>1.3</v>
      </c>
      <c r="C8" s="6"/>
    </row>
    <row r="9" spans="1:8">
      <c r="A9" s="4" t="s">
        <v>42</v>
      </c>
      <c r="B9" s="5">
        <v>35</v>
      </c>
      <c r="C9" s="6"/>
    </row>
    <row r="10" spans="1:8">
      <c r="A10" s="4" t="s">
        <v>43</v>
      </c>
      <c r="B10" s="5">
        <v>35</v>
      </c>
      <c r="C10" s="6"/>
    </row>
    <row r="11" spans="1:8">
      <c r="A11" s="4" t="s">
        <v>44</v>
      </c>
      <c r="B11" s="8">
        <v>2.5</v>
      </c>
      <c r="C11" s="6"/>
    </row>
    <row r="12" spans="1:8">
      <c r="A12" s="4" t="s">
        <v>45</v>
      </c>
      <c r="B12" s="5">
        <v>33</v>
      </c>
      <c r="C12" s="6"/>
    </row>
    <row r="13" spans="1:8">
      <c r="A13" s="4" t="s">
        <v>46</v>
      </c>
      <c r="B13" s="5">
        <v>45</v>
      </c>
      <c r="C13" s="6"/>
    </row>
    <row r="14" spans="1:8">
      <c r="A14" s="4" t="s">
        <v>47</v>
      </c>
      <c r="B14" s="5">
        <v>2</v>
      </c>
      <c r="C14" s="6"/>
    </row>
    <row r="15" spans="1:8">
      <c r="A15" s="4" t="s">
        <v>48</v>
      </c>
      <c r="B15" s="8">
        <v>0.96</v>
      </c>
      <c r="C15" s="6" t="s">
        <v>49</v>
      </c>
    </row>
    <row r="16" spans="1:8">
      <c r="A16" s="4" t="s">
        <v>50</v>
      </c>
      <c r="B16" s="5">
        <v>120</v>
      </c>
      <c r="C16" s="6"/>
    </row>
    <row r="17" spans="1:3">
      <c r="A17" s="4" t="s">
        <v>51</v>
      </c>
      <c r="B17" s="7">
        <v>0.2</v>
      </c>
      <c r="C17" s="6" t="s">
        <v>39</v>
      </c>
    </row>
    <row r="18" spans="1:3">
      <c r="A18" s="4" t="s">
        <v>52</v>
      </c>
      <c r="B18" s="5">
        <v>1</v>
      </c>
      <c r="C18" s="6"/>
    </row>
    <row r="19" spans="1:3">
      <c r="A19" s="4" t="s">
        <v>53</v>
      </c>
      <c r="B19" s="9">
        <v>0.6</v>
      </c>
      <c r="C19" s="6" t="s">
        <v>54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0"/>
  <sheetViews>
    <sheetView workbookViewId="0"/>
  </sheetViews>
  <sheetFormatPr defaultRowHeight="15"/>
  <cols>
    <col min="1" max="1" width="42.7109375" customWidth="1"/>
    <col min="2" max="2" width="36.7109375" customWidth="1"/>
    <col min="3" max="3" width="22.7109375" customWidth="1"/>
  </cols>
  <sheetData>
    <row r="1" spans="1:8">
      <c r="A1" s="1" t="s">
        <v>55</v>
      </c>
      <c r="B1" s="1"/>
      <c r="C1" s="1"/>
      <c r="D1" s="1"/>
      <c r="E1" s="1"/>
      <c r="F1" s="1"/>
      <c r="G1" s="1"/>
      <c r="H1" s="1"/>
    </row>
    <row r="3" spans="1:8">
      <c r="A3" s="2" t="s">
        <v>56</v>
      </c>
      <c r="B3" s="2" t="s">
        <v>57</v>
      </c>
      <c r="C3" s="2" t="s">
        <v>58</v>
      </c>
    </row>
    <row r="4" spans="1:8">
      <c r="A4" s="4" t="s">
        <v>59</v>
      </c>
      <c r="B4" s="3" t="s">
        <v>60</v>
      </c>
      <c r="C4" s="8">
        <f>('20_Parametres'!$B$4*'20_Parametres'!$B$8)/'20_Parametres'!$B$7</f>
        <v>0</v>
      </c>
    </row>
    <row r="5" spans="1:8">
      <c r="A5" s="4" t="s">
        <v>61</v>
      </c>
      <c r="B5" s="3" t="s">
        <v>62</v>
      </c>
      <c r="C5" s="8">
        <f>('20_Parametres'!$B$5*'20_Parametres'!$B$8)/'20_Parametres'!$B$7</f>
        <v>0</v>
      </c>
    </row>
    <row r="6" spans="1:8">
      <c r="A6" s="4" t="s">
        <v>63</v>
      </c>
      <c r="B6" s="3" t="s">
        <v>64</v>
      </c>
      <c r="C6" s="5">
        <f>ARRONDI.SUP(('20_Parametres'!$B$4*'20_Parametres'!$B$8)/('20_Parametres'!$B$7*'20_Parametres'!$B$9);0)</f>
        <v>0</v>
      </c>
    </row>
    <row r="7" spans="1:8">
      <c r="A7" s="4" t="s">
        <v>65</v>
      </c>
      <c r="B7" s="3" t="s">
        <v>66</v>
      </c>
      <c r="C7" s="5">
        <f>ARRONDI.SUP(('20_Parametres'!$B$5*'20_Parametres'!$B$8)/('20_Parametres'!$B$7*'20_Parametres'!$B$10);0)</f>
        <v>0</v>
      </c>
    </row>
    <row r="8" spans="1:8">
      <c r="A8" s="4" t="s">
        <v>67</v>
      </c>
      <c r="B8" s="3" t="s">
        <v>68</v>
      </c>
      <c r="C8" s="5">
        <f>MIN('20_Parametres'!$B$4;'20_Parametres'!$B$5)*'20_Parametres'!$B$6</f>
        <v>0</v>
      </c>
    </row>
    <row r="9" spans="1:8">
      <c r="A9" s="4" t="s">
        <v>69</v>
      </c>
      <c r="B9" s="3" t="s">
        <v>70</v>
      </c>
      <c r="C9" s="5">
        <f>ARRONDI.SUP('20_Parametres'!$B$4/'20_Parametres'!$B$12;0)</f>
        <v>0</v>
      </c>
    </row>
    <row r="10" spans="1:8">
      <c r="A10" s="4" t="s">
        <v>71</v>
      </c>
      <c r="B10" s="3" t="s">
        <v>72</v>
      </c>
      <c r="C10" s="5">
        <f>ARRONDI.SUP('20_Parametres'!$B$5/'20_Parametres'!$B$12;0)</f>
        <v>0</v>
      </c>
    </row>
    <row r="11" spans="1:8">
      <c r="A11" s="4" t="s">
        <v>73</v>
      </c>
      <c r="B11" s="3" t="s">
        <v>74</v>
      </c>
      <c r="C11" s="5">
        <f>ARRONDI.SUP((('20_Parametres'!$B$4*'20_Parametres'!$B$8)*'20_Parametres'!$B$14*'20_Parametres'!$B$11)/('20_Parametres'!$B$7*60);0)</f>
        <v>0</v>
      </c>
    </row>
    <row r="12" spans="1:8">
      <c r="A12" s="4" t="s">
        <v>75</v>
      </c>
      <c r="B12" s="3" t="s">
        <v>76</v>
      </c>
      <c r="C12" s="5">
        <f>ARRONDI.SUP(((('20_Parametres'!$B$4*'20_Parametres'!$B$8)/'20_Parametres'!$B$7)*'20_Parametres'!$B$14)/'20_Parametres'!$B$13;0)</f>
        <v>0</v>
      </c>
    </row>
    <row r="13" spans="1:8">
      <c r="A13" s="4" t="s">
        <v>77</v>
      </c>
      <c r="B13" s="3" t="s">
        <v>78</v>
      </c>
      <c r="C13" s="8">
        <f>('20_Parametres'!$B$16*'20_Parametres'!$B$15)*(1+'20_Parametres'!$B$17)</f>
        <v>0</v>
      </c>
    </row>
    <row r="14" spans="1:8">
      <c r="A14" s="4" t="s">
        <v>79</v>
      </c>
      <c r="B14" s="3" t="s">
        <v>80</v>
      </c>
      <c r="C14" s="9">
        <f>('20_Parametres'!$B$4*'20_Parametres'!$B$6)*'20_Parametres'!$B$18*'20_Parametres'!$B$19</f>
        <v>0</v>
      </c>
    </row>
    <row r="15" spans="1:8">
      <c r="A15" s="4" t="s">
        <v>81</v>
      </c>
      <c r="B15" s="3" t="s">
        <v>82</v>
      </c>
      <c r="C15" s="5">
        <f>('20_Parametres'!$B$4*'20_Parametres'!$B$6)*(4-2)</f>
        <v>0</v>
      </c>
    </row>
    <row r="20" spans="1:1">
      <c r="A20" s="3" t="s">
        <v>83</v>
      </c>
    </row>
  </sheetData>
  <mergeCells count="1">
    <mergeCell ref="A1:H1"/>
  </mergeCells>
  <pageMargins left="0.7" right="0.7" top="0.75" bottom="0.75" header="0.3" footer="0.3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workbookViewId="0"/>
  </sheetViews>
  <sheetFormatPr defaultRowHeight="15"/>
  <cols>
    <col min="1" max="1" width="10.7109375" customWidth="1"/>
    <col min="2" max="7" width="20.7109375" customWidth="1"/>
    <col min="8" max="8" width="34.7109375" customWidth="1"/>
  </cols>
  <sheetData>
    <row r="1" spans="1:8">
      <c r="A1" s="1" t="s">
        <v>84</v>
      </c>
      <c r="B1" s="1"/>
      <c r="C1" s="1"/>
      <c r="D1" s="1"/>
      <c r="E1" s="1"/>
      <c r="F1" s="1"/>
      <c r="G1" s="1"/>
      <c r="H1" s="1"/>
    </row>
    <row r="3" spans="1:8">
      <c r="A3" s="2" t="s">
        <v>85</v>
      </c>
      <c r="B3" s="2" t="s">
        <v>86</v>
      </c>
      <c r="C3" s="2" t="s">
        <v>87</v>
      </c>
      <c r="D3" s="2" t="s">
        <v>88</v>
      </c>
      <c r="E3" s="2" t="s">
        <v>89</v>
      </c>
      <c r="F3" s="2" t="s">
        <v>90</v>
      </c>
      <c r="G3" s="2" t="s">
        <v>91</v>
      </c>
      <c r="H3" s="2" t="s">
        <v>92</v>
      </c>
    </row>
    <row r="4" spans="1:8">
      <c r="A4" s="6" t="s">
        <v>93</v>
      </c>
      <c r="B4" s="5">
        <v>20</v>
      </c>
      <c r="C4" s="5">
        <f>'30_Dimensionnement'!$C$6*'20_Parametres'!$B$9</f>
        <v>0</v>
      </c>
      <c r="D4" s="5">
        <f>MAX(0;B4-C4)</f>
        <v>0</v>
      </c>
      <c r="E4" s="5">
        <v>15</v>
      </c>
      <c r="F4" s="5">
        <f>'30_Dimensionnement'!$C$7*'20_Parametres'!$B$10</f>
        <v>0</v>
      </c>
      <c r="G4" s="5">
        <f>MAX(0;E4-F4)</f>
        <v>0</v>
      </c>
      <c r="H4" s="3"/>
    </row>
    <row r="5" spans="1:8">
      <c r="A5" s="6" t="s">
        <v>94</v>
      </c>
      <c r="B5" s="5">
        <v>30</v>
      </c>
      <c r="C5" s="5">
        <f>'30_Dimensionnement'!$C$6*'20_Parametres'!$B$9</f>
        <v>0</v>
      </c>
      <c r="D5" s="5">
        <f>MAX(0;B5-C5)</f>
        <v>0</v>
      </c>
      <c r="E5" s="5">
        <v>20</v>
      </c>
      <c r="F5" s="5">
        <f>'30_Dimensionnement'!$C$7*'20_Parametres'!$B$10</f>
        <v>0</v>
      </c>
      <c r="G5" s="5">
        <f>MAX(0;E5-F5)</f>
        <v>0</v>
      </c>
      <c r="H5" s="3"/>
    </row>
    <row r="6" spans="1:8">
      <c r="A6" s="6" t="s">
        <v>95</v>
      </c>
      <c r="B6" s="5">
        <v>60</v>
      </c>
      <c r="C6" s="5">
        <f>'30_Dimensionnement'!$C$6*'20_Parametres'!$B$9</f>
        <v>0</v>
      </c>
      <c r="D6" s="5">
        <f>MAX(0;B6-C6)</f>
        <v>0</v>
      </c>
      <c r="E6" s="5">
        <v>40</v>
      </c>
      <c r="F6" s="5">
        <f>'30_Dimensionnement'!$C$7*'20_Parametres'!$B$10</f>
        <v>0</v>
      </c>
      <c r="G6" s="5">
        <f>MAX(0;E6-F6)</f>
        <v>0</v>
      </c>
      <c r="H6" s="3"/>
    </row>
    <row r="7" spans="1:8">
      <c r="A7" s="6" t="s">
        <v>96</v>
      </c>
      <c r="B7" s="5">
        <v>90</v>
      </c>
      <c r="C7" s="5">
        <f>'30_Dimensionnement'!$C$6*'20_Parametres'!$B$9</f>
        <v>0</v>
      </c>
      <c r="D7" s="5">
        <f>MAX(0;B7-C7)</f>
        <v>0</v>
      </c>
      <c r="E7" s="5">
        <v>70</v>
      </c>
      <c r="F7" s="5">
        <f>'30_Dimensionnement'!$C$7*'20_Parametres'!$B$10</f>
        <v>0</v>
      </c>
      <c r="G7" s="5">
        <f>MAX(0;E7-F7)</f>
        <v>0</v>
      </c>
      <c r="H7" s="3"/>
    </row>
    <row r="8" spans="1:8">
      <c r="A8" s="6" t="s">
        <v>97</v>
      </c>
      <c r="B8" s="5">
        <v>110</v>
      </c>
      <c r="C8" s="5">
        <f>'30_Dimensionnement'!$C$6*'20_Parametres'!$B$9</f>
        <v>0</v>
      </c>
      <c r="D8" s="5">
        <f>MAX(0;B8-C8)</f>
        <v>0</v>
      </c>
      <c r="E8" s="5">
        <v>90</v>
      </c>
      <c r="F8" s="5">
        <f>'30_Dimensionnement'!$C$7*'20_Parametres'!$B$10</f>
        <v>0</v>
      </c>
      <c r="G8" s="5">
        <f>MAX(0;E8-F8)</f>
        <v>0</v>
      </c>
      <c r="H8" s="3"/>
    </row>
    <row r="9" spans="1:8">
      <c r="A9" s="6" t="s">
        <v>98</v>
      </c>
      <c r="B9" s="5">
        <v>90</v>
      </c>
      <c r="C9" s="5">
        <f>'30_Dimensionnement'!$C$6*'20_Parametres'!$B$9</f>
        <v>0</v>
      </c>
      <c r="D9" s="5">
        <f>MAX(0;B9-C9)</f>
        <v>0</v>
      </c>
      <c r="E9" s="5">
        <v>100</v>
      </c>
      <c r="F9" s="5">
        <f>'30_Dimensionnement'!$C$7*'20_Parametres'!$B$10</f>
        <v>0</v>
      </c>
      <c r="G9" s="5">
        <f>MAX(0;E9-F9)</f>
        <v>0</v>
      </c>
      <c r="H9" s="3"/>
    </row>
    <row r="10" spans="1:8">
      <c r="A10" s="6" t="s">
        <v>99</v>
      </c>
      <c r="B10" s="5">
        <v>60</v>
      </c>
      <c r="C10" s="5">
        <f>'30_Dimensionnement'!$C$6*'20_Parametres'!$B$9</f>
        <v>0</v>
      </c>
      <c r="D10" s="5">
        <f>MAX(0;B10-C10)</f>
        <v>0</v>
      </c>
      <c r="E10" s="5">
        <v>80</v>
      </c>
      <c r="F10" s="5">
        <f>'30_Dimensionnement'!$C$7*'20_Parametres'!$B$10</f>
        <v>0</v>
      </c>
      <c r="G10" s="5">
        <f>MAX(0;E10-F10)</f>
        <v>0</v>
      </c>
      <c r="H10" s="3"/>
    </row>
    <row r="11" spans="1:8">
      <c r="A11" s="6" t="s">
        <v>100</v>
      </c>
      <c r="B11" s="5">
        <v>40</v>
      </c>
      <c r="C11" s="5">
        <f>'30_Dimensionnement'!$C$6*'20_Parametres'!$B$9</f>
        <v>0</v>
      </c>
      <c r="D11" s="5">
        <f>MAX(0;B11-C11)</f>
        <v>0</v>
      </c>
      <c r="E11" s="5">
        <v>50</v>
      </c>
      <c r="F11" s="5">
        <f>'30_Dimensionnement'!$C$7*'20_Parametres'!$B$10</f>
        <v>0</v>
      </c>
      <c r="G11" s="5">
        <f>MAX(0;E11-F11)</f>
        <v>0</v>
      </c>
      <c r="H11" s="3"/>
    </row>
    <row r="12" spans="1:8">
      <c r="A12" s="6" t="s">
        <v>101</v>
      </c>
      <c r="B12" s="5">
        <v>30</v>
      </c>
      <c r="C12" s="5">
        <f>'30_Dimensionnement'!$C$6*'20_Parametres'!$B$9</f>
        <v>0</v>
      </c>
      <c r="D12" s="5">
        <f>MAX(0;B12-C12)</f>
        <v>0</v>
      </c>
      <c r="E12" s="5">
        <v>30</v>
      </c>
      <c r="F12" s="5">
        <f>'30_Dimensionnement'!$C$7*'20_Parametres'!$B$10</f>
        <v>0</v>
      </c>
      <c r="G12" s="5">
        <f>MAX(0;E12-F12)</f>
        <v>0</v>
      </c>
      <c r="H12" s="3"/>
    </row>
    <row r="13" spans="1:8">
      <c r="A13" s="6" t="s">
        <v>102</v>
      </c>
      <c r="B13" s="5">
        <v>20</v>
      </c>
      <c r="C13" s="5">
        <f>'30_Dimensionnement'!$C$6*'20_Parametres'!$B$9</f>
        <v>0</v>
      </c>
      <c r="D13" s="5">
        <f>MAX(0;B13-C13)</f>
        <v>0</v>
      </c>
      <c r="E13" s="5">
        <v>25</v>
      </c>
      <c r="F13" s="5">
        <f>'30_Dimensionnement'!$C$7*'20_Parametres'!$B$10</f>
        <v>0</v>
      </c>
      <c r="G13" s="5">
        <f>MAX(0;E13-F13)</f>
        <v>0</v>
      </c>
      <c r="H13" s="3"/>
    </row>
    <row r="14" spans="1:8">
      <c r="A14" s="6" t="s">
        <v>103</v>
      </c>
      <c r="B14" s="5">
        <v>15</v>
      </c>
      <c r="C14" s="5">
        <f>'30_Dimensionnement'!$C$6*'20_Parametres'!$B$9</f>
        <v>0</v>
      </c>
      <c r="D14" s="5">
        <f>MAX(0;B14-C14)</f>
        <v>0</v>
      </c>
      <c r="E14" s="5">
        <v>20</v>
      </c>
      <c r="F14" s="5">
        <f>'30_Dimensionnement'!$C$7*'20_Parametres'!$B$10</f>
        <v>0</v>
      </c>
      <c r="G14" s="5">
        <f>MAX(0;E14-F14)</f>
        <v>0</v>
      </c>
      <c r="H14" s="3"/>
    </row>
    <row r="15" spans="1:8">
      <c r="A15" s="6" t="s">
        <v>104</v>
      </c>
      <c r="B15" s="5">
        <v>15</v>
      </c>
      <c r="C15" s="5">
        <f>'30_Dimensionnement'!$C$6*'20_Parametres'!$B$9</f>
        <v>0</v>
      </c>
      <c r="D15" s="5">
        <f>MAX(0;B15-C15)</f>
        <v>0</v>
      </c>
      <c r="E15" s="5">
        <v>20</v>
      </c>
      <c r="F15" s="5">
        <f>'30_Dimensionnement'!$C$7*'20_Parametres'!$B$10</f>
        <v>0</v>
      </c>
      <c r="G15" s="5">
        <f>MAX(0;E15-F15)</f>
        <v>0</v>
      </c>
      <c r="H15" s="3"/>
    </row>
  </sheetData>
  <mergeCells count="1">
    <mergeCell ref="A1:H1"/>
  </mergeCells>
  <conditionalFormatting sqref="D4:D15">
    <cfRule type="cellIs" dxfId="0" priority="1" operator="greaterThan">
      <formula>0</formula>
    </cfRule>
  </conditionalFormatting>
  <conditionalFormatting sqref="G4:G15">
    <cfRule type="cellIs" dxfId="0" priority="2" operator="greaterThan">
      <formula>0</formula>
    </cfRule>
  </conditionalFormatting>
  <pageMargins left="0.7" right="0.7" top="0.75" bottom="0.75" header="0.3" footer="0.3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/>
  </sheetViews>
  <sheetFormatPr defaultRowHeight="15"/>
  <cols>
    <col min="1" max="1" width="40.7109375" customWidth="1"/>
    <col min="2" max="3" width="18.7109375" customWidth="1"/>
    <col min="4" max="4" width="40.7109375" customWidth="1"/>
  </cols>
  <sheetData>
    <row r="1" spans="1:8">
      <c r="A1" s="1" t="s">
        <v>105</v>
      </c>
      <c r="B1" s="1"/>
      <c r="C1" s="1"/>
      <c r="D1" s="1"/>
      <c r="E1" s="1"/>
      <c r="F1" s="1"/>
      <c r="G1" s="1"/>
      <c r="H1" s="1"/>
    </row>
    <row r="3" spans="1:8">
      <c r="A3" s="2" t="s">
        <v>56</v>
      </c>
      <c r="B3" s="2" t="s">
        <v>106</v>
      </c>
      <c r="C3" s="2" t="s">
        <v>107</v>
      </c>
      <c r="D3" s="2" t="s">
        <v>92</v>
      </c>
    </row>
    <row r="4" spans="1:8">
      <c r="A4" s="4" t="s">
        <v>108</v>
      </c>
      <c r="B4" s="7">
        <f>='20_Parametres'!$B$6</f>
        <v>0</v>
      </c>
      <c r="C4" s="4"/>
      <c r="D4" s="3"/>
    </row>
    <row r="5" spans="1:8">
      <c r="A5" s="4" t="s">
        <v>109</v>
      </c>
      <c r="B5" s="8">
        <f>=(60/'20_Parametres'!$B$9)</f>
        <v>0</v>
      </c>
      <c r="C5" s="4"/>
      <c r="D5" s="3" t="s">
        <v>110</v>
      </c>
    </row>
    <row r="6" spans="1:8">
      <c r="A6" s="4" t="s">
        <v>81</v>
      </c>
      <c r="B6" s="5">
        <f>='30_Dimensionnement'!$C$12</f>
        <v>0</v>
      </c>
      <c r="C6" s="4"/>
      <c r="D6" s="3"/>
    </row>
    <row r="7" spans="1:8">
      <c r="A7" s="4" t="s">
        <v>111</v>
      </c>
      <c r="B7" s="7">
        <v>0.95</v>
      </c>
      <c r="C7" s="4"/>
      <c r="D7" s="3" t="s">
        <v>112</v>
      </c>
    </row>
    <row r="8" spans="1:8">
      <c r="A8" s="4" t="s">
        <v>113</v>
      </c>
      <c r="B8" s="7">
        <v>0.98</v>
      </c>
      <c r="C8" s="4"/>
      <c r="D8" s="3" t="s">
        <v>114</v>
      </c>
    </row>
  </sheetData>
  <mergeCells count="1">
    <mergeCell ref="A1:H1"/>
  </mergeCells>
  <pageMargins left="0.7" right="0.7" top="0.75" bottom="0.75" header="0.3" footer="0.3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pageSetUpPr fitToPage="1"/>
  </sheetPr>
  <dimension ref="A1:J203"/>
  <sheetViews>
    <sheetView workbookViewId="0"/>
  </sheetViews>
  <sheetFormatPr defaultRowHeight="15"/>
  <cols>
    <col min="1" max="1" width="4.7109375" customWidth="1"/>
    <col min="2" max="2" width="22.7109375" customWidth="1"/>
    <col min="3" max="3" width="44.7109375" customWidth="1"/>
    <col min="4" max="5" width="18.7109375" customWidth="1"/>
    <col min="6" max="8" width="14.7109375" customWidth="1"/>
    <col min="9" max="10" width="24.7109375" customWidth="1"/>
  </cols>
  <sheetData>
    <row r="1" spans="1:10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</row>
    <row r="3" spans="1:10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</row>
    <row r="4" spans="1:10">
      <c r="A4" s="4">
        <f>'10_Checklist_MEP'!A4</f>
        <v>0</v>
      </c>
      <c r="B4" s="4">
        <f>'10_Checklist_MEP'!B4</f>
        <v>0</v>
      </c>
      <c r="C4" s="4">
        <f>'10_Checklist_MEP'!C4</f>
        <v>0</v>
      </c>
      <c r="D4" s="4">
        <f>'10_Checklist_MEP'!D4</f>
        <v>0</v>
      </c>
      <c r="E4" s="4">
        <f>'10_Checklist_MEP'!E4</f>
        <v>0</v>
      </c>
      <c r="F4" s="4">
        <f>'10_Checklist_MEP'!F4</f>
        <v>0</v>
      </c>
      <c r="G4" s="4">
        <f>'10_Checklist_MEP'!G4</f>
        <v>0</v>
      </c>
      <c r="H4" s="4">
        <f>'10_Checklist_MEP'!H4</f>
        <v>0</v>
      </c>
      <c r="I4" s="4">
        <f>'10_Checklist_MEP'!I4</f>
        <v>0</v>
      </c>
      <c r="J4" s="4">
        <f>'10_Checklist_MEP'!J4</f>
        <v>0</v>
      </c>
    </row>
    <row r="5" spans="1:10">
      <c r="A5" s="4">
        <f>'10_Checklist_MEP'!A5</f>
        <v>0</v>
      </c>
      <c r="B5" s="4">
        <f>'10_Checklist_MEP'!B5</f>
        <v>0</v>
      </c>
      <c r="C5" s="4">
        <f>'10_Checklist_MEP'!C5</f>
        <v>0</v>
      </c>
      <c r="D5" s="4">
        <f>'10_Checklist_MEP'!D5</f>
        <v>0</v>
      </c>
      <c r="E5" s="4">
        <f>'10_Checklist_MEP'!E5</f>
        <v>0</v>
      </c>
      <c r="F5" s="4">
        <f>'10_Checklist_MEP'!F5</f>
        <v>0</v>
      </c>
      <c r="G5" s="4">
        <f>'10_Checklist_MEP'!G5</f>
        <v>0</v>
      </c>
      <c r="H5" s="4">
        <f>'10_Checklist_MEP'!H5</f>
        <v>0</v>
      </c>
      <c r="I5" s="4">
        <f>'10_Checklist_MEP'!I5</f>
        <v>0</v>
      </c>
      <c r="J5" s="4">
        <f>'10_Checklist_MEP'!J5</f>
        <v>0</v>
      </c>
    </row>
    <row r="6" spans="1:10">
      <c r="A6" s="4">
        <f>'10_Checklist_MEP'!A6</f>
        <v>0</v>
      </c>
      <c r="B6" s="4">
        <f>'10_Checklist_MEP'!B6</f>
        <v>0</v>
      </c>
      <c r="C6" s="4">
        <f>'10_Checklist_MEP'!C6</f>
        <v>0</v>
      </c>
      <c r="D6" s="4">
        <f>'10_Checklist_MEP'!D6</f>
        <v>0</v>
      </c>
      <c r="E6" s="4">
        <f>'10_Checklist_MEP'!E6</f>
        <v>0</v>
      </c>
      <c r="F6" s="4">
        <f>'10_Checklist_MEP'!F6</f>
        <v>0</v>
      </c>
      <c r="G6" s="4">
        <f>'10_Checklist_MEP'!G6</f>
        <v>0</v>
      </c>
      <c r="H6" s="4">
        <f>'10_Checklist_MEP'!H6</f>
        <v>0</v>
      </c>
      <c r="I6" s="4">
        <f>'10_Checklist_MEP'!I6</f>
        <v>0</v>
      </c>
      <c r="J6" s="4">
        <f>'10_Checklist_MEP'!J6</f>
        <v>0</v>
      </c>
    </row>
    <row r="7" spans="1:10">
      <c r="A7" s="4">
        <f>'10_Checklist_MEP'!A7</f>
        <v>0</v>
      </c>
      <c r="B7" s="4">
        <f>'10_Checklist_MEP'!B7</f>
        <v>0</v>
      </c>
      <c r="C7" s="4">
        <f>'10_Checklist_MEP'!C7</f>
        <v>0</v>
      </c>
      <c r="D7" s="4">
        <f>'10_Checklist_MEP'!D7</f>
        <v>0</v>
      </c>
      <c r="E7" s="4">
        <f>'10_Checklist_MEP'!E7</f>
        <v>0</v>
      </c>
      <c r="F7" s="4">
        <f>'10_Checklist_MEP'!F7</f>
        <v>0</v>
      </c>
      <c r="G7" s="4">
        <f>'10_Checklist_MEP'!G7</f>
        <v>0</v>
      </c>
      <c r="H7" s="4">
        <f>'10_Checklist_MEP'!H7</f>
        <v>0</v>
      </c>
      <c r="I7" s="4">
        <f>'10_Checklist_MEP'!I7</f>
        <v>0</v>
      </c>
      <c r="J7" s="4">
        <f>'10_Checklist_MEP'!J7</f>
        <v>0</v>
      </c>
    </row>
    <row r="8" spans="1:10">
      <c r="A8" s="4">
        <f>'10_Checklist_MEP'!A8</f>
        <v>0</v>
      </c>
      <c r="B8" s="4">
        <f>'10_Checklist_MEP'!B8</f>
        <v>0</v>
      </c>
      <c r="C8" s="4">
        <f>'10_Checklist_MEP'!C8</f>
        <v>0</v>
      </c>
      <c r="D8" s="4">
        <f>'10_Checklist_MEP'!D8</f>
        <v>0</v>
      </c>
      <c r="E8" s="4">
        <f>'10_Checklist_MEP'!E8</f>
        <v>0</v>
      </c>
      <c r="F8" s="4">
        <f>'10_Checklist_MEP'!F8</f>
        <v>0</v>
      </c>
      <c r="G8" s="4">
        <f>'10_Checklist_MEP'!G8</f>
        <v>0</v>
      </c>
      <c r="H8" s="4">
        <f>'10_Checklist_MEP'!H8</f>
        <v>0</v>
      </c>
      <c r="I8" s="4">
        <f>'10_Checklist_MEP'!I8</f>
        <v>0</v>
      </c>
      <c r="J8" s="4">
        <f>'10_Checklist_MEP'!J8</f>
        <v>0</v>
      </c>
    </row>
    <row r="9" spans="1:10">
      <c r="A9" s="4">
        <f>'10_Checklist_MEP'!A9</f>
        <v>0</v>
      </c>
      <c r="B9" s="4">
        <f>'10_Checklist_MEP'!B9</f>
        <v>0</v>
      </c>
      <c r="C9" s="4">
        <f>'10_Checklist_MEP'!C9</f>
        <v>0</v>
      </c>
      <c r="D9" s="4">
        <f>'10_Checklist_MEP'!D9</f>
        <v>0</v>
      </c>
      <c r="E9" s="4">
        <f>'10_Checklist_MEP'!E9</f>
        <v>0</v>
      </c>
      <c r="F9" s="4">
        <f>'10_Checklist_MEP'!F9</f>
        <v>0</v>
      </c>
      <c r="G9" s="4">
        <f>'10_Checklist_MEP'!G9</f>
        <v>0</v>
      </c>
      <c r="H9" s="4">
        <f>'10_Checklist_MEP'!H9</f>
        <v>0</v>
      </c>
      <c r="I9" s="4">
        <f>'10_Checklist_MEP'!I9</f>
        <v>0</v>
      </c>
      <c r="J9" s="4">
        <f>'10_Checklist_MEP'!J9</f>
        <v>0</v>
      </c>
    </row>
    <row r="10" spans="1:10">
      <c r="A10" s="4">
        <f>'10_Checklist_MEP'!A10</f>
        <v>0</v>
      </c>
      <c r="B10" s="4">
        <f>'10_Checklist_MEP'!B10</f>
        <v>0</v>
      </c>
      <c r="C10" s="4">
        <f>'10_Checklist_MEP'!C10</f>
        <v>0</v>
      </c>
      <c r="D10" s="4">
        <f>'10_Checklist_MEP'!D10</f>
        <v>0</v>
      </c>
      <c r="E10" s="4">
        <f>'10_Checklist_MEP'!E10</f>
        <v>0</v>
      </c>
      <c r="F10" s="4">
        <f>'10_Checklist_MEP'!F10</f>
        <v>0</v>
      </c>
      <c r="G10" s="4">
        <f>'10_Checklist_MEP'!G10</f>
        <v>0</v>
      </c>
      <c r="H10" s="4">
        <f>'10_Checklist_MEP'!H10</f>
        <v>0</v>
      </c>
      <c r="I10" s="4">
        <f>'10_Checklist_MEP'!I10</f>
        <v>0</v>
      </c>
      <c r="J10" s="4">
        <f>'10_Checklist_MEP'!J10</f>
        <v>0</v>
      </c>
    </row>
    <row r="11" spans="1:10">
      <c r="A11" s="4">
        <f>'10_Checklist_MEP'!A11</f>
        <v>0</v>
      </c>
      <c r="B11" s="4">
        <f>'10_Checklist_MEP'!B11</f>
        <v>0</v>
      </c>
      <c r="C11" s="4">
        <f>'10_Checklist_MEP'!C11</f>
        <v>0</v>
      </c>
      <c r="D11" s="4">
        <f>'10_Checklist_MEP'!D11</f>
        <v>0</v>
      </c>
      <c r="E11" s="4">
        <f>'10_Checklist_MEP'!E11</f>
        <v>0</v>
      </c>
      <c r="F11" s="4">
        <f>'10_Checklist_MEP'!F11</f>
        <v>0</v>
      </c>
      <c r="G11" s="4">
        <f>'10_Checklist_MEP'!G11</f>
        <v>0</v>
      </c>
      <c r="H11" s="4">
        <f>'10_Checklist_MEP'!H11</f>
        <v>0</v>
      </c>
      <c r="I11" s="4">
        <f>'10_Checklist_MEP'!I11</f>
        <v>0</v>
      </c>
      <c r="J11" s="4">
        <f>'10_Checklist_MEP'!J11</f>
        <v>0</v>
      </c>
    </row>
    <row r="12" spans="1:10">
      <c r="A12" s="4">
        <f>'10_Checklist_MEP'!A12</f>
        <v>0</v>
      </c>
      <c r="B12" s="4">
        <f>'10_Checklist_MEP'!B12</f>
        <v>0</v>
      </c>
      <c r="C12" s="4">
        <f>'10_Checklist_MEP'!C12</f>
        <v>0</v>
      </c>
      <c r="D12" s="4">
        <f>'10_Checklist_MEP'!D12</f>
        <v>0</v>
      </c>
      <c r="E12" s="4">
        <f>'10_Checklist_MEP'!E12</f>
        <v>0</v>
      </c>
      <c r="F12" s="4">
        <f>'10_Checklist_MEP'!F12</f>
        <v>0</v>
      </c>
      <c r="G12" s="4">
        <f>'10_Checklist_MEP'!G12</f>
        <v>0</v>
      </c>
      <c r="H12" s="4">
        <f>'10_Checklist_MEP'!H12</f>
        <v>0</v>
      </c>
      <c r="I12" s="4">
        <f>'10_Checklist_MEP'!I12</f>
        <v>0</v>
      </c>
      <c r="J12" s="4">
        <f>'10_Checklist_MEP'!J12</f>
        <v>0</v>
      </c>
    </row>
    <row r="13" spans="1:10">
      <c r="A13" s="4">
        <f>'10_Checklist_MEP'!A13</f>
        <v>0</v>
      </c>
      <c r="B13" s="4">
        <f>'10_Checklist_MEP'!B13</f>
        <v>0</v>
      </c>
      <c r="C13" s="4">
        <f>'10_Checklist_MEP'!C13</f>
        <v>0</v>
      </c>
      <c r="D13" s="4">
        <f>'10_Checklist_MEP'!D13</f>
        <v>0</v>
      </c>
      <c r="E13" s="4">
        <f>'10_Checklist_MEP'!E13</f>
        <v>0</v>
      </c>
      <c r="F13" s="4">
        <f>'10_Checklist_MEP'!F13</f>
        <v>0</v>
      </c>
      <c r="G13" s="4">
        <f>'10_Checklist_MEP'!G13</f>
        <v>0</v>
      </c>
      <c r="H13" s="4">
        <f>'10_Checklist_MEP'!H13</f>
        <v>0</v>
      </c>
      <c r="I13" s="4">
        <f>'10_Checklist_MEP'!I13</f>
        <v>0</v>
      </c>
      <c r="J13" s="4">
        <f>'10_Checklist_MEP'!J13</f>
        <v>0</v>
      </c>
    </row>
    <row r="14" spans="1:10">
      <c r="A14" s="4">
        <f>'10_Checklist_MEP'!A14</f>
        <v>0</v>
      </c>
      <c r="B14" s="4">
        <f>'10_Checklist_MEP'!B14</f>
        <v>0</v>
      </c>
      <c r="C14" s="4">
        <f>'10_Checklist_MEP'!C14</f>
        <v>0</v>
      </c>
      <c r="D14" s="4">
        <f>'10_Checklist_MEP'!D14</f>
        <v>0</v>
      </c>
      <c r="E14" s="4">
        <f>'10_Checklist_MEP'!E14</f>
        <v>0</v>
      </c>
      <c r="F14" s="4">
        <f>'10_Checklist_MEP'!F14</f>
        <v>0</v>
      </c>
      <c r="G14" s="4">
        <f>'10_Checklist_MEP'!G14</f>
        <v>0</v>
      </c>
      <c r="H14" s="4">
        <f>'10_Checklist_MEP'!H14</f>
        <v>0</v>
      </c>
      <c r="I14" s="4">
        <f>'10_Checklist_MEP'!I14</f>
        <v>0</v>
      </c>
      <c r="J14" s="4">
        <f>'10_Checklist_MEP'!J14</f>
        <v>0</v>
      </c>
    </row>
    <row r="15" spans="1:10">
      <c r="A15" s="4">
        <f>'10_Checklist_MEP'!A15</f>
        <v>0</v>
      </c>
      <c r="B15" s="4">
        <f>'10_Checklist_MEP'!B15</f>
        <v>0</v>
      </c>
      <c r="C15" s="4">
        <f>'10_Checklist_MEP'!C15</f>
        <v>0</v>
      </c>
      <c r="D15" s="4">
        <f>'10_Checklist_MEP'!D15</f>
        <v>0</v>
      </c>
      <c r="E15" s="4">
        <f>'10_Checklist_MEP'!E15</f>
        <v>0</v>
      </c>
      <c r="F15" s="4">
        <f>'10_Checklist_MEP'!F15</f>
        <v>0</v>
      </c>
      <c r="G15" s="4">
        <f>'10_Checklist_MEP'!G15</f>
        <v>0</v>
      </c>
      <c r="H15" s="4">
        <f>'10_Checklist_MEP'!H15</f>
        <v>0</v>
      </c>
      <c r="I15" s="4">
        <f>'10_Checklist_MEP'!I15</f>
        <v>0</v>
      </c>
      <c r="J15" s="4">
        <f>'10_Checklist_MEP'!J15</f>
        <v>0</v>
      </c>
    </row>
    <row r="16" spans="1:10">
      <c r="A16" s="4">
        <f>'10_Checklist_MEP'!A16</f>
        <v>0</v>
      </c>
      <c r="B16" s="4">
        <f>'10_Checklist_MEP'!B16</f>
        <v>0</v>
      </c>
      <c r="C16" s="4">
        <f>'10_Checklist_MEP'!C16</f>
        <v>0</v>
      </c>
      <c r="D16" s="4">
        <f>'10_Checklist_MEP'!D16</f>
        <v>0</v>
      </c>
      <c r="E16" s="4">
        <f>'10_Checklist_MEP'!E16</f>
        <v>0</v>
      </c>
      <c r="F16" s="4">
        <f>'10_Checklist_MEP'!F16</f>
        <v>0</v>
      </c>
      <c r="G16" s="4">
        <f>'10_Checklist_MEP'!G16</f>
        <v>0</v>
      </c>
      <c r="H16" s="4">
        <f>'10_Checklist_MEP'!H16</f>
        <v>0</v>
      </c>
      <c r="I16" s="4">
        <f>'10_Checklist_MEP'!I16</f>
        <v>0</v>
      </c>
      <c r="J16" s="4">
        <f>'10_Checklist_MEP'!J16</f>
        <v>0</v>
      </c>
    </row>
    <row r="17" spans="1:10">
      <c r="A17" s="4">
        <f>'10_Checklist_MEP'!A17</f>
        <v>0</v>
      </c>
      <c r="B17" s="4">
        <f>'10_Checklist_MEP'!B17</f>
        <v>0</v>
      </c>
      <c r="C17" s="4">
        <f>'10_Checklist_MEP'!C17</f>
        <v>0</v>
      </c>
      <c r="D17" s="4">
        <f>'10_Checklist_MEP'!D17</f>
        <v>0</v>
      </c>
      <c r="E17" s="4">
        <f>'10_Checklist_MEP'!E17</f>
        <v>0</v>
      </c>
      <c r="F17" s="4">
        <f>'10_Checklist_MEP'!F17</f>
        <v>0</v>
      </c>
      <c r="G17" s="4">
        <f>'10_Checklist_MEP'!G17</f>
        <v>0</v>
      </c>
      <c r="H17" s="4">
        <f>'10_Checklist_MEP'!H17</f>
        <v>0</v>
      </c>
      <c r="I17" s="4">
        <f>'10_Checklist_MEP'!I17</f>
        <v>0</v>
      </c>
      <c r="J17" s="4">
        <f>'10_Checklist_MEP'!J17</f>
        <v>0</v>
      </c>
    </row>
    <row r="18" spans="1:10">
      <c r="A18" s="4">
        <f>'10_Checklist_MEP'!A18</f>
        <v>0</v>
      </c>
      <c r="B18" s="4">
        <f>'10_Checklist_MEP'!B18</f>
        <v>0</v>
      </c>
      <c r="C18" s="4">
        <f>'10_Checklist_MEP'!C18</f>
        <v>0</v>
      </c>
      <c r="D18" s="4">
        <f>'10_Checklist_MEP'!D18</f>
        <v>0</v>
      </c>
      <c r="E18" s="4">
        <f>'10_Checklist_MEP'!E18</f>
        <v>0</v>
      </c>
      <c r="F18" s="4">
        <f>'10_Checklist_MEP'!F18</f>
        <v>0</v>
      </c>
      <c r="G18" s="4">
        <f>'10_Checklist_MEP'!G18</f>
        <v>0</v>
      </c>
      <c r="H18" s="4">
        <f>'10_Checklist_MEP'!H18</f>
        <v>0</v>
      </c>
      <c r="I18" s="4">
        <f>'10_Checklist_MEP'!I18</f>
        <v>0</v>
      </c>
      <c r="J18" s="4">
        <f>'10_Checklist_MEP'!J18</f>
        <v>0</v>
      </c>
    </row>
    <row r="19" spans="1:10">
      <c r="A19" s="4">
        <f>'10_Checklist_MEP'!A19</f>
        <v>0</v>
      </c>
      <c r="B19" s="4">
        <f>'10_Checklist_MEP'!B19</f>
        <v>0</v>
      </c>
      <c r="C19" s="4">
        <f>'10_Checklist_MEP'!C19</f>
        <v>0</v>
      </c>
      <c r="D19" s="4">
        <f>'10_Checklist_MEP'!D19</f>
        <v>0</v>
      </c>
      <c r="E19" s="4">
        <f>'10_Checklist_MEP'!E19</f>
        <v>0</v>
      </c>
      <c r="F19" s="4">
        <f>'10_Checklist_MEP'!F19</f>
        <v>0</v>
      </c>
      <c r="G19" s="4">
        <f>'10_Checklist_MEP'!G19</f>
        <v>0</v>
      </c>
      <c r="H19" s="4">
        <f>'10_Checklist_MEP'!H19</f>
        <v>0</v>
      </c>
      <c r="I19" s="4">
        <f>'10_Checklist_MEP'!I19</f>
        <v>0</v>
      </c>
      <c r="J19" s="4">
        <f>'10_Checklist_MEP'!J19</f>
        <v>0</v>
      </c>
    </row>
    <row r="20" spans="1:10">
      <c r="A20" s="4">
        <f>'10_Checklist_MEP'!A20</f>
        <v>0</v>
      </c>
      <c r="B20" s="4">
        <f>'10_Checklist_MEP'!B20</f>
        <v>0</v>
      </c>
      <c r="C20" s="4">
        <f>'10_Checklist_MEP'!C20</f>
        <v>0</v>
      </c>
      <c r="D20" s="4">
        <f>'10_Checklist_MEP'!D20</f>
        <v>0</v>
      </c>
      <c r="E20" s="4">
        <f>'10_Checklist_MEP'!E20</f>
        <v>0</v>
      </c>
      <c r="F20" s="4">
        <f>'10_Checklist_MEP'!F20</f>
        <v>0</v>
      </c>
      <c r="G20" s="4">
        <f>'10_Checklist_MEP'!G20</f>
        <v>0</v>
      </c>
      <c r="H20" s="4">
        <f>'10_Checklist_MEP'!H20</f>
        <v>0</v>
      </c>
      <c r="I20" s="4">
        <f>'10_Checklist_MEP'!I20</f>
        <v>0</v>
      </c>
      <c r="J20" s="4">
        <f>'10_Checklist_MEP'!J20</f>
        <v>0</v>
      </c>
    </row>
    <row r="21" spans="1:10">
      <c r="A21" s="4">
        <f>'10_Checklist_MEP'!A21</f>
        <v>0</v>
      </c>
      <c r="B21" s="4">
        <f>'10_Checklist_MEP'!B21</f>
        <v>0</v>
      </c>
      <c r="C21" s="4">
        <f>'10_Checklist_MEP'!C21</f>
        <v>0</v>
      </c>
      <c r="D21" s="4">
        <f>'10_Checklist_MEP'!D21</f>
        <v>0</v>
      </c>
      <c r="E21" s="4">
        <f>'10_Checklist_MEP'!E21</f>
        <v>0</v>
      </c>
      <c r="F21" s="4">
        <f>'10_Checklist_MEP'!F21</f>
        <v>0</v>
      </c>
      <c r="G21" s="4">
        <f>'10_Checklist_MEP'!G21</f>
        <v>0</v>
      </c>
      <c r="H21" s="4">
        <f>'10_Checklist_MEP'!H21</f>
        <v>0</v>
      </c>
      <c r="I21" s="4">
        <f>'10_Checklist_MEP'!I21</f>
        <v>0</v>
      </c>
      <c r="J21" s="4">
        <f>'10_Checklist_MEP'!J21</f>
        <v>0</v>
      </c>
    </row>
    <row r="22" spans="1:10">
      <c r="A22" s="4">
        <f>'10_Checklist_MEP'!A22</f>
        <v>0</v>
      </c>
      <c r="B22" s="4">
        <f>'10_Checklist_MEP'!B22</f>
        <v>0</v>
      </c>
      <c r="C22" s="4">
        <f>'10_Checklist_MEP'!C22</f>
        <v>0</v>
      </c>
      <c r="D22" s="4">
        <f>'10_Checklist_MEP'!D22</f>
        <v>0</v>
      </c>
      <c r="E22" s="4">
        <f>'10_Checklist_MEP'!E22</f>
        <v>0</v>
      </c>
      <c r="F22" s="4">
        <f>'10_Checklist_MEP'!F22</f>
        <v>0</v>
      </c>
      <c r="G22" s="4">
        <f>'10_Checklist_MEP'!G22</f>
        <v>0</v>
      </c>
      <c r="H22" s="4">
        <f>'10_Checklist_MEP'!H22</f>
        <v>0</v>
      </c>
      <c r="I22" s="4">
        <f>'10_Checklist_MEP'!I22</f>
        <v>0</v>
      </c>
      <c r="J22" s="4">
        <f>'10_Checklist_MEP'!J22</f>
        <v>0</v>
      </c>
    </row>
    <row r="23" spans="1:10">
      <c r="A23" s="4">
        <f>'10_Checklist_MEP'!A23</f>
        <v>0</v>
      </c>
      <c r="B23" s="4">
        <f>'10_Checklist_MEP'!B23</f>
        <v>0</v>
      </c>
      <c r="C23" s="4">
        <f>'10_Checklist_MEP'!C23</f>
        <v>0</v>
      </c>
      <c r="D23" s="4">
        <f>'10_Checklist_MEP'!D23</f>
        <v>0</v>
      </c>
      <c r="E23" s="4">
        <f>'10_Checklist_MEP'!E23</f>
        <v>0</v>
      </c>
      <c r="F23" s="4">
        <f>'10_Checklist_MEP'!F23</f>
        <v>0</v>
      </c>
      <c r="G23" s="4">
        <f>'10_Checklist_MEP'!G23</f>
        <v>0</v>
      </c>
      <c r="H23" s="4">
        <f>'10_Checklist_MEP'!H23</f>
        <v>0</v>
      </c>
      <c r="I23" s="4">
        <f>'10_Checklist_MEP'!I23</f>
        <v>0</v>
      </c>
      <c r="J23" s="4">
        <f>'10_Checklist_MEP'!J23</f>
        <v>0</v>
      </c>
    </row>
    <row r="24" spans="1:10">
      <c r="A24" s="4">
        <f>'10_Checklist_MEP'!A24</f>
        <v>0</v>
      </c>
      <c r="B24" s="4">
        <f>'10_Checklist_MEP'!B24</f>
        <v>0</v>
      </c>
      <c r="C24" s="4">
        <f>'10_Checklist_MEP'!C24</f>
        <v>0</v>
      </c>
      <c r="D24" s="4">
        <f>'10_Checklist_MEP'!D24</f>
        <v>0</v>
      </c>
      <c r="E24" s="4">
        <f>'10_Checklist_MEP'!E24</f>
        <v>0</v>
      </c>
      <c r="F24" s="4">
        <f>'10_Checklist_MEP'!F24</f>
        <v>0</v>
      </c>
      <c r="G24" s="4">
        <f>'10_Checklist_MEP'!G24</f>
        <v>0</v>
      </c>
      <c r="H24" s="4">
        <f>'10_Checklist_MEP'!H24</f>
        <v>0</v>
      </c>
      <c r="I24" s="4">
        <f>'10_Checklist_MEP'!I24</f>
        <v>0</v>
      </c>
      <c r="J24" s="4">
        <f>'10_Checklist_MEP'!J24</f>
        <v>0</v>
      </c>
    </row>
    <row r="25" spans="1:10">
      <c r="A25" s="4">
        <f>'10_Checklist_MEP'!A25</f>
        <v>0</v>
      </c>
      <c r="B25" s="4">
        <f>'10_Checklist_MEP'!B25</f>
        <v>0</v>
      </c>
      <c r="C25" s="4">
        <f>'10_Checklist_MEP'!C25</f>
        <v>0</v>
      </c>
      <c r="D25" s="4">
        <f>'10_Checklist_MEP'!D25</f>
        <v>0</v>
      </c>
      <c r="E25" s="4">
        <f>'10_Checklist_MEP'!E25</f>
        <v>0</v>
      </c>
      <c r="F25" s="4">
        <f>'10_Checklist_MEP'!F25</f>
        <v>0</v>
      </c>
      <c r="G25" s="4">
        <f>'10_Checklist_MEP'!G25</f>
        <v>0</v>
      </c>
      <c r="H25" s="4">
        <f>'10_Checklist_MEP'!H25</f>
        <v>0</v>
      </c>
      <c r="I25" s="4">
        <f>'10_Checklist_MEP'!I25</f>
        <v>0</v>
      </c>
      <c r="J25" s="4">
        <f>'10_Checklist_MEP'!J25</f>
        <v>0</v>
      </c>
    </row>
    <row r="26" spans="1:10">
      <c r="A26" s="4">
        <f>'10_Checklist_MEP'!A26</f>
        <v>0</v>
      </c>
      <c r="B26" s="4">
        <f>'10_Checklist_MEP'!B26</f>
        <v>0</v>
      </c>
      <c r="C26" s="4">
        <f>'10_Checklist_MEP'!C26</f>
        <v>0</v>
      </c>
      <c r="D26" s="4">
        <f>'10_Checklist_MEP'!D26</f>
        <v>0</v>
      </c>
      <c r="E26" s="4">
        <f>'10_Checklist_MEP'!E26</f>
        <v>0</v>
      </c>
      <c r="F26" s="4">
        <f>'10_Checklist_MEP'!F26</f>
        <v>0</v>
      </c>
      <c r="G26" s="4">
        <f>'10_Checklist_MEP'!G26</f>
        <v>0</v>
      </c>
      <c r="H26" s="4">
        <f>'10_Checklist_MEP'!H26</f>
        <v>0</v>
      </c>
      <c r="I26" s="4">
        <f>'10_Checklist_MEP'!I26</f>
        <v>0</v>
      </c>
      <c r="J26" s="4">
        <f>'10_Checklist_MEP'!J26</f>
        <v>0</v>
      </c>
    </row>
    <row r="27" spans="1:10">
      <c r="A27" s="4">
        <f>'10_Checklist_MEP'!A27</f>
        <v>0</v>
      </c>
      <c r="B27" s="4">
        <f>'10_Checklist_MEP'!B27</f>
        <v>0</v>
      </c>
      <c r="C27" s="4">
        <f>'10_Checklist_MEP'!C27</f>
        <v>0</v>
      </c>
      <c r="D27" s="4">
        <f>'10_Checklist_MEP'!D27</f>
        <v>0</v>
      </c>
      <c r="E27" s="4">
        <f>'10_Checklist_MEP'!E27</f>
        <v>0</v>
      </c>
      <c r="F27" s="4">
        <f>'10_Checklist_MEP'!F27</f>
        <v>0</v>
      </c>
      <c r="G27" s="4">
        <f>'10_Checklist_MEP'!G27</f>
        <v>0</v>
      </c>
      <c r="H27" s="4">
        <f>'10_Checklist_MEP'!H27</f>
        <v>0</v>
      </c>
      <c r="I27" s="4">
        <f>'10_Checklist_MEP'!I27</f>
        <v>0</v>
      </c>
      <c r="J27" s="4">
        <f>'10_Checklist_MEP'!J27</f>
        <v>0</v>
      </c>
    </row>
    <row r="28" spans="1:10">
      <c r="A28" s="4">
        <f>'10_Checklist_MEP'!A28</f>
        <v>0</v>
      </c>
      <c r="B28" s="4">
        <f>'10_Checklist_MEP'!B28</f>
        <v>0</v>
      </c>
      <c r="C28" s="4">
        <f>'10_Checklist_MEP'!C28</f>
        <v>0</v>
      </c>
      <c r="D28" s="4">
        <f>'10_Checklist_MEP'!D28</f>
        <v>0</v>
      </c>
      <c r="E28" s="4">
        <f>'10_Checklist_MEP'!E28</f>
        <v>0</v>
      </c>
      <c r="F28" s="4">
        <f>'10_Checklist_MEP'!F28</f>
        <v>0</v>
      </c>
      <c r="G28" s="4">
        <f>'10_Checklist_MEP'!G28</f>
        <v>0</v>
      </c>
      <c r="H28" s="4">
        <f>'10_Checklist_MEP'!H28</f>
        <v>0</v>
      </c>
      <c r="I28" s="4">
        <f>'10_Checklist_MEP'!I28</f>
        <v>0</v>
      </c>
      <c r="J28" s="4">
        <f>'10_Checklist_MEP'!J28</f>
        <v>0</v>
      </c>
    </row>
    <row r="29" spans="1:10">
      <c r="A29" s="4">
        <f>'10_Checklist_MEP'!A29</f>
        <v>0</v>
      </c>
      <c r="B29" s="4">
        <f>'10_Checklist_MEP'!B29</f>
        <v>0</v>
      </c>
      <c r="C29" s="4">
        <f>'10_Checklist_MEP'!C29</f>
        <v>0</v>
      </c>
      <c r="D29" s="4">
        <f>'10_Checklist_MEP'!D29</f>
        <v>0</v>
      </c>
      <c r="E29" s="4">
        <f>'10_Checklist_MEP'!E29</f>
        <v>0</v>
      </c>
      <c r="F29" s="4">
        <f>'10_Checklist_MEP'!F29</f>
        <v>0</v>
      </c>
      <c r="G29" s="4">
        <f>'10_Checklist_MEP'!G29</f>
        <v>0</v>
      </c>
      <c r="H29" s="4">
        <f>'10_Checklist_MEP'!H29</f>
        <v>0</v>
      </c>
      <c r="I29" s="4">
        <f>'10_Checklist_MEP'!I29</f>
        <v>0</v>
      </c>
      <c r="J29" s="4">
        <f>'10_Checklist_MEP'!J29</f>
        <v>0</v>
      </c>
    </row>
    <row r="30" spans="1:10">
      <c r="A30" s="4">
        <f>'10_Checklist_MEP'!A30</f>
        <v>0</v>
      </c>
      <c r="B30" s="4">
        <f>'10_Checklist_MEP'!B30</f>
        <v>0</v>
      </c>
      <c r="C30" s="4">
        <f>'10_Checklist_MEP'!C30</f>
        <v>0</v>
      </c>
      <c r="D30" s="4">
        <f>'10_Checklist_MEP'!D30</f>
        <v>0</v>
      </c>
      <c r="E30" s="4">
        <f>'10_Checklist_MEP'!E30</f>
        <v>0</v>
      </c>
      <c r="F30" s="4">
        <f>'10_Checklist_MEP'!F30</f>
        <v>0</v>
      </c>
      <c r="G30" s="4">
        <f>'10_Checklist_MEP'!G30</f>
        <v>0</v>
      </c>
      <c r="H30" s="4">
        <f>'10_Checklist_MEP'!H30</f>
        <v>0</v>
      </c>
      <c r="I30" s="4">
        <f>'10_Checklist_MEP'!I30</f>
        <v>0</v>
      </c>
      <c r="J30" s="4">
        <f>'10_Checklist_MEP'!J30</f>
        <v>0</v>
      </c>
    </row>
    <row r="31" spans="1:10">
      <c r="A31" s="4">
        <f>'10_Checklist_MEP'!A31</f>
        <v>0</v>
      </c>
      <c r="B31" s="4">
        <f>'10_Checklist_MEP'!B31</f>
        <v>0</v>
      </c>
      <c r="C31" s="4">
        <f>'10_Checklist_MEP'!C31</f>
        <v>0</v>
      </c>
      <c r="D31" s="4">
        <f>'10_Checklist_MEP'!D31</f>
        <v>0</v>
      </c>
      <c r="E31" s="4">
        <f>'10_Checklist_MEP'!E31</f>
        <v>0</v>
      </c>
      <c r="F31" s="4">
        <f>'10_Checklist_MEP'!F31</f>
        <v>0</v>
      </c>
      <c r="G31" s="4">
        <f>'10_Checklist_MEP'!G31</f>
        <v>0</v>
      </c>
      <c r="H31" s="4">
        <f>'10_Checklist_MEP'!H31</f>
        <v>0</v>
      </c>
      <c r="I31" s="4">
        <f>'10_Checklist_MEP'!I31</f>
        <v>0</v>
      </c>
      <c r="J31" s="4">
        <f>'10_Checklist_MEP'!J31</f>
        <v>0</v>
      </c>
    </row>
    <row r="32" spans="1:10">
      <c r="A32" s="4">
        <f>'10_Checklist_MEP'!A32</f>
        <v>0</v>
      </c>
      <c r="B32" s="4">
        <f>'10_Checklist_MEP'!B32</f>
        <v>0</v>
      </c>
      <c r="C32" s="4">
        <f>'10_Checklist_MEP'!C32</f>
        <v>0</v>
      </c>
      <c r="D32" s="4">
        <f>'10_Checklist_MEP'!D32</f>
        <v>0</v>
      </c>
      <c r="E32" s="4">
        <f>'10_Checklist_MEP'!E32</f>
        <v>0</v>
      </c>
      <c r="F32" s="4">
        <f>'10_Checklist_MEP'!F32</f>
        <v>0</v>
      </c>
      <c r="G32" s="4">
        <f>'10_Checklist_MEP'!G32</f>
        <v>0</v>
      </c>
      <c r="H32" s="4">
        <f>'10_Checklist_MEP'!H32</f>
        <v>0</v>
      </c>
      <c r="I32" s="4">
        <f>'10_Checklist_MEP'!I32</f>
        <v>0</v>
      </c>
      <c r="J32" s="4">
        <f>'10_Checklist_MEP'!J32</f>
        <v>0</v>
      </c>
    </row>
    <row r="33" spans="1:10">
      <c r="A33" s="4">
        <f>'10_Checklist_MEP'!A33</f>
        <v>0</v>
      </c>
      <c r="B33" s="4">
        <f>'10_Checklist_MEP'!B33</f>
        <v>0</v>
      </c>
      <c r="C33" s="4">
        <f>'10_Checklist_MEP'!C33</f>
        <v>0</v>
      </c>
      <c r="D33" s="4">
        <f>'10_Checklist_MEP'!D33</f>
        <v>0</v>
      </c>
      <c r="E33" s="4">
        <f>'10_Checklist_MEP'!E33</f>
        <v>0</v>
      </c>
      <c r="F33" s="4">
        <f>'10_Checklist_MEP'!F33</f>
        <v>0</v>
      </c>
      <c r="G33" s="4">
        <f>'10_Checklist_MEP'!G33</f>
        <v>0</v>
      </c>
      <c r="H33" s="4">
        <f>'10_Checklist_MEP'!H33</f>
        <v>0</v>
      </c>
      <c r="I33" s="4">
        <f>'10_Checklist_MEP'!I33</f>
        <v>0</v>
      </c>
      <c r="J33" s="4">
        <f>'10_Checklist_MEP'!J33</f>
        <v>0</v>
      </c>
    </row>
    <row r="34" spans="1:10">
      <c r="A34" s="4">
        <f>'10_Checklist_MEP'!A34</f>
        <v>0</v>
      </c>
      <c r="B34" s="4">
        <f>'10_Checklist_MEP'!B34</f>
        <v>0</v>
      </c>
      <c r="C34" s="4">
        <f>'10_Checklist_MEP'!C34</f>
        <v>0</v>
      </c>
      <c r="D34" s="4">
        <f>'10_Checklist_MEP'!D34</f>
        <v>0</v>
      </c>
      <c r="E34" s="4">
        <f>'10_Checklist_MEP'!E34</f>
        <v>0</v>
      </c>
      <c r="F34" s="4">
        <f>'10_Checklist_MEP'!F34</f>
        <v>0</v>
      </c>
      <c r="G34" s="4">
        <f>'10_Checklist_MEP'!G34</f>
        <v>0</v>
      </c>
      <c r="H34" s="4">
        <f>'10_Checklist_MEP'!H34</f>
        <v>0</v>
      </c>
      <c r="I34" s="4">
        <f>'10_Checklist_MEP'!I34</f>
        <v>0</v>
      </c>
      <c r="J34" s="4">
        <f>'10_Checklist_MEP'!J34</f>
        <v>0</v>
      </c>
    </row>
    <row r="35" spans="1:10">
      <c r="A35" s="4">
        <f>'10_Checklist_MEP'!A35</f>
        <v>0</v>
      </c>
      <c r="B35" s="4">
        <f>'10_Checklist_MEP'!B35</f>
        <v>0</v>
      </c>
      <c r="C35" s="4">
        <f>'10_Checklist_MEP'!C35</f>
        <v>0</v>
      </c>
      <c r="D35" s="4">
        <f>'10_Checklist_MEP'!D35</f>
        <v>0</v>
      </c>
      <c r="E35" s="4">
        <f>'10_Checklist_MEP'!E35</f>
        <v>0</v>
      </c>
      <c r="F35" s="4">
        <f>'10_Checklist_MEP'!F35</f>
        <v>0</v>
      </c>
      <c r="G35" s="4">
        <f>'10_Checklist_MEP'!G35</f>
        <v>0</v>
      </c>
      <c r="H35" s="4">
        <f>'10_Checklist_MEP'!H35</f>
        <v>0</v>
      </c>
      <c r="I35" s="4">
        <f>'10_Checklist_MEP'!I35</f>
        <v>0</v>
      </c>
      <c r="J35" s="4">
        <f>'10_Checklist_MEP'!J35</f>
        <v>0</v>
      </c>
    </row>
    <row r="36" spans="1:10">
      <c r="A36" s="4">
        <f>'10_Checklist_MEP'!A36</f>
        <v>0</v>
      </c>
      <c r="B36" s="4">
        <f>'10_Checklist_MEP'!B36</f>
        <v>0</v>
      </c>
      <c r="C36" s="4">
        <f>'10_Checklist_MEP'!C36</f>
        <v>0</v>
      </c>
      <c r="D36" s="4">
        <f>'10_Checklist_MEP'!D36</f>
        <v>0</v>
      </c>
      <c r="E36" s="4">
        <f>'10_Checklist_MEP'!E36</f>
        <v>0</v>
      </c>
      <c r="F36" s="4">
        <f>'10_Checklist_MEP'!F36</f>
        <v>0</v>
      </c>
      <c r="G36" s="4">
        <f>'10_Checklist_MEP'!G36</f>
        <v>0</v>
      </c>
      <c r="H36" s="4">
        <f>'10_Checklist_MEP'!H36</f>
        <v>0</v>
      </c>
      <c r="I36" s="4">
        <f>'10_Checklist_MEP'!I36</f>
        <v>0</v>
      </c>
      <c r="J36" s="4">
        <f>'10_Checklist_MEP'!J36</f>
        <v>0</v>
      </c>
    </row>
    <row r="37" spans="1:10">
      <c r="A37" s="4">
        <f>'10_Checklist_MEP'!A37</f>
        <v>0</v>
      </c>
      <c r="B37" s="4">
        <f>'10_Checklist_MEP'!B37</f>
        <v>0</v>
      </c>
      <c r="C37" s="4">
        <f>'10_Checklist_MEP'!C37</f>
        <v>0</v>
      </c>
      <c r="D37" s="4">
        <f>'10_Checklist_MEP'!D37</f>
        <v>0</v>
      </c>
      <c r="E37" s="4">
        <f>'10_Checklist_MEP'!E37</f>
        <v>0</v>
      </c>
      <c r="F37" s="4">
        <f>'10_Checklist_MEP'!F37</f>
        <v>0</v>
      </c>
      <c r="G37" s="4">
        <f>'10_Checklist_MEP'!G37</f>
        <v>0</v>
      </c>
      <c r="H37" s="4">
        <f>'10_Checklist_MEP'!H37</f>
        <v>0</v>
      </c>
      <c r="I37" s="4">
        <f>'10_Checklist_MEP'!I37</f>
        <v>0</v>
      </c>
      <c r="J37" s="4">
        <f>'10_Checklist_MEP'!J37</f>
        <v>0</v>
      </c>
    </row>
    <row r="38" spans="1:10">
      <c r="A38" s="4">
        <f>'10_Checklist_MEP'!A38</f>
        <v>0</v>
      </c>
      <c r="B38" s="4">
        <f>'10_Checklist_MEP'!B38</f>
        <v>0</v>
      </c>
      <c r="C38" s="4">
        <f>'10_Checklist_MEP'!C38</f>
        <v>0</v>
      </c>
      <c r="D38" s="4">
        <f>'10_Checklist_MEP'!D38</f>
        <v>0</v>
      </c>
      <c r="E38" s="4">
        <f>'10_Checklist_MEP'!E38</f>
        <v>0</v>
      </c>
      <c r="F38" s="4">
        <f>'10_Checklist_MEP'!F38</f>
        <v>0</v>
      </c>
      <c r="G38" s="4">
        <f>'10_Checklist_MEP'!G38</f>
        <v>0</v>
      </c>
      <c r="H38" s="4">
        <f>'10_Checklist_MEP'!H38</f>
        <v>0</v>
      </c>
      <c r="I38" s="4">
        <f>'10_Checklist_MEP'!I38</f>
        <v>0</v>
      </c>
      <c r="J38" s="4">
        <f>'10_Checklist_MEP'!J38</f>
        <v>0</v>
      </c>
    </row>
    <row r="39" spans="1:10">
      <c r="A39" s="4">
        <f>'10_Checklist_MEP'!A39</f>
        <v>0</v>
      </c>
      <c r="B39" s="4">
        <f>'10_Checklist_MEP'!B39</f>
        <v>0</v>
      </c>
      <c r="C39" s="4">
        <f>'10_Checklist_MEP'!C39</f>
        <v>0</v>
      </c>
      <c r="D39" s="4">
        <f>'10_Checklist_MEP'!D39</f>
        <v>0</v>
      </c>
      <c r="E39" s="4">
        <f>'10_Checklist_MEP'!E39</f>
        <v>0</v>
      </c>
      <c r="F39" s="4">
        <f>'10_Checklist_MEP'!F39</f>
        <v>0</v>
      </c>
      <c r="G39" s="4">
        <f>'10_Checklist_MEP'!G39</f>
        <v>0</v>
      </c>
      <c r="H39" s="4">
        <f>'10_Checklist_MEP'!H39</f>
        <v>0</v>
      </c>
      <c r="I39" s="4">
        <f>'10_Checklist_MEP'!I39</f>
        <v>0</v>
      </c>
      <c r="J39" s="4">
        <f>'10_Checklist_MEP'!J39</f>
        <v>0</v>
      </c>
    </row>
    <row r="40" spans="1:10">
      <c r="A40" s="4">
        <f>'10_Checklist_MEP'!A40</f>
        <v>0</v>
      </c>
      <c r="B40" s="4">
        <f>'10_Checklist_MEP'!B40</f>
        <v>0</v>
      </c>
      <c r="C40" s="4">
        <f>'10_Checklist_MEP'!C40</f>
        <v>0</v>
      </c>
      <c r="D40" s="4">
        <f>'10_Checklist_MEP'!D40</f>
        <v>0</v>
      </c>
      <c r="E40" s="4">
        <f>'10_Checklist_MEP'!E40</f>
        <v>0</v>
      </c>
      <c r="F40" s="4">
        <f>'10_Checklist_MEP'!F40</f>
        <v>0</v>
      </c>
      <c r="G40" s="4">
        <f>'10_Checklist_MEP'!G40</f>
        <v>0</v>
      </c>
      <c r="H40" s="4">
        <f>'10_Checklist_MEP'!H40</f>
        <v>0</v>
      </c>
      <c r="I40" s="4">
        <f>'10_Checklist_MEP'!I40</f>
        <v>0</v>
      </c>
      <c r="J40" s="4">
        <f>'10_Checklist_MEP'!J40</f>
        <v>0</v>
      </c>
    </row>
    <row r="41" spans="1:10">
      <c r="A41" s="4">
        <f>'10_Checklist_MEP'!A41</f>
        <v>0</v>
      </c>
      <c r="B41" s="4">
        <f>'10_Checklist_MEP'!B41</f>
        <v>0</v>
      </c>
      <c r="C41" s="4">
        <f>'10_Checklist_MEP'!C41</f>
        <v>0</v>
      </c>
      <c r="D41" s="4">
        <f>'10_Checklist_MEP'!D41</f>
        <v>0</v>
      </c>
      <c r="E41" s="4">
        <f>'10_Checklist_MEP'!E41</f>
        <v>0</v>
      </c>
      <c r="F41" s="4">
        <f>'10_Checklist_MEP'!F41</f>
        <v>0</v>
      </c>
      <c r="G41" s="4">
        <f>'10_Checklist_MEP'!G41</f>
        <v>0</v>
      </c>
      <c r="H41" s="4">
        <f>'10_Checklist_MEP'!H41</f>
        <v>0</v>
      </c>
      <c r="I41" s="4">
        <f>'10_Checklist_MEP'!I41</f>
        <v>0</v>
      </c>
      <c r="J41" s="4">
        <f>'10_Checklist_MEP'!J41</f>
        <v>0</v>
      </c>
    </row>
    <row r="42" spans="1:10">
      <c r="A42" s="4">
        <f>'10_Checklist_MEP'!A42</f>
        <v>0</v>
      </c>
      <c r="B42" s="4">
        <f>'10_Checklist_MEP'!B42</f>
        <v>0</v>
      </c>
      <c r="C42" s="4">
        <f>'10_Checklist_MEP'!C42</f>
        <v>0</v>
      </c>
      <c r="D42" s="4">
        <f>'10_Checklist_MEP'!D42</f>
        <v>0</v>
      </c>
      <c r="E42" s="4">
        <f>'10_Checklist_MEP'!E42</f>
        <v>0</v>
      </c>
      <c r="F42" s="4">
        <f>'10_Checklist_MEP'!F42</f>
        <v>0</v>
      </c>
      <c r="G42" s="4">
        <f>'10_Checklist_MEP'!G42</f>
        <v>0</v>
      </c>
      <c r="H42" s="4">
        <f>'10_Checklist_MEP'!H42</f>
        <v>0</v>
      </c>
      <c r="I42" s="4">
        <f>'10_Checklist_MEP'!I42</f>
        <v>0</v>
      </c>
      <c r="J42" s="4">
        <f>'10_Checklist_MEP'!J42</f>
        <v>0</v>
      </c>
    </row>
    <row r="43" spans="1:10">
      <c r="A43" s="4">
        <f>'10_Checklist_MEP'!A43</f>
        <v>0</v>
      </c>
      <c r="B43" s="4">
        <f>'10_Checklist_MEP'!B43</f>
        <v>0</v>
      </c>
      <c r="C43" s="4">
        <f>'10_Checklist_MEP'!C43</f>
        <v>0</v>
      </c>
      <c r="D43" s="4">
        <f>'10_Checklist_MEP'!D43</f>
        <v>0</v>
      </c>
      <c r="E43" s="4">
        <f>'10_Checklist_MEP'!E43</f>
        <v>0</v>
      </c>
      <c r="F43" s="4">
        <f>'10_Checklist_MEP'!F43</f>
        <v>0</v>
      </c>
      <c r="G43" s="4">
        <f>'10_Checklist_MEP'!G43</f>
        <v>0</v>
      </c>
      <c r="H43" s="4">
        <f>'10_Checklist_MEP'!H43</f>
        <v>0</v>
      </c>
      <c r="I43" s="4">
        <f>'10_Checklist_MEP'!I43</f>
        <v>0</v>
      </c>
      <c r="J43" s="4">
        <f>'10_Checklist_MEP'!J43</f>
        <v>0</v>
      </c>
    </row>
    <row r="44" spans="1:10">
      <c r="A44" s="4">
        <f>'10_Checklist_MEP'!A44</f>
        <v>0</v>
      </c>
      <c r="B44" s="4">
        <f>'10_Checklist_MEP'!B44</f>
        <v>0</v>
      </c>
      <c r="C44" s="4">
        <f>'10_Checklist_MEP'!C44</f>
        <v>0</v>
      </c>
      <c r="D44" s="4">
        <f>'10_Checklist_MEP'!D44</f>
        <v>0</v>
      </c>
      <c r="E44" s="4">
        <f>'10_Checklist_MEP'!E44</f>
        <v>0</v>
      </c>
      <c r="F44" s="4">
        <f>'10_Checklist_MEP'!F44</f>
        <v>0</v>
      </c>
      <c r="G44" s="4">
        <f>'10_Checklist_MEP'!G44</f>
        <v>0</v>
      </c>
      <c r="H44" s="4">
        <f>'10_Checklist_MEP'!H44</f>
        <v>0</v>
      </c>
      <c r="I44" s="4">
        <f>'10_Checklist_MEP'!I44</f>
        <v>0</v>
      </c>
      <c r="J44" s="4">
        <f>'10_Checklist_MEP'!J44</f>
        <v>0</v>
      </c>
    </row>
    <row r="45" spans="1:10">
      <c r="A45" s="4">
        <f>'10_Checklist_MEP'!A45</f>
        <v>0</v>
      </c>
      <c r="B45" s="4">
        <f>'10_Checklist_MEP'!B45</f>
        <v>0</v>
      </c>
      <c r="C45" s="4">
        <f>'10_Checklist_MEP'!C45</f>
        <v>0</v>
      </c>
      <c r="D45" s="4">
        <f>'10_Checklist_MEP'!D45</f>
        <v>0</v>
      </c>
      <c r="E45" s="4">
        <f>'10_Checklist_MEP'!E45</f>
        <v>0</v>
      </c>
      <c r="F45" s="4">
        <f>'10_Checklist_MEP'!F45</f>
        <v>0</v>
      </c>
      <c r="G45" s="4">
        <f>'10_Checklist_MEP'!G45</f>
        <v>0</v>
      </c>
      <c r="H45" s="4">
        <f>'10_Checklist_MEP'!H45</f>
        <v>0</v>
      </c>
      <c r="I45" s="4">
        <f>'10_Checklist_MEP'!I45</f>
        <v>0</v>
      </c>
      <c r="J45" s="4">
        <f>'10_Checklist_MEP'!J45</f>
        <v>0</v>
      </c>
    </row>
    <row r="46" spans="1:10">
      <c r="A46" s="4">
        <f>'10_Checklist_MEP'!A46</f>
        <v>0</v>
      </c>
      <c r="B46" s="4">
        <f>'10_Checklist_MEP'!B46</f>
        <v>0</v>
      </c>
      <c r="C46" s="4">
        <f>'10_Checklist_MEP'!C46</f>
        <v>0</v>
      </c>
      <c r="D46" s="4">
        <f>'10_Checklist_MEP'!D46</f>
        <v>0</v>
      </c>
      <c r="E46" s="4">
        <f>'10_Checklist_MEP'!E46</f>
        <v>0</v>
      </c>
      <c r="F46" s="4">
        <f>'10_Checklist_MEP'!F46</f>
        <v>0</v>
      </c>
      <c r="G46" s="4">
        <f>'10_Checklist_MEP'!G46</f>
        <v>0</v>
      </c>
      <c r="H46" s="4">
        <f>'10_Checklist_MEP'!H46</f>
        <v>0</v>
      </c>
      <c r="I46" s="4">
        <f>'10_Checklist_MEP'!I46</f>
        <v>0</v>
      </c>
      <c r="J46" s="4">
        <f>'10_Checklist_MEP'!J46</f>
        <v>0</v>
      </c>
    </row>
    <row r="47" spans="1:10">
      <c r="A47" s="4">
        <f>'10_Checklist_MEP'!A47</f>
        <v>0</v>
      </c>
      <c r="B47" s="4">
        <f>'10_Checklist_MEP'!B47</f>
        <v>0</v>
      </c>
      <c r="C47" s="4">
        <f>'10_Checklist_MEP'!C47</f>
        <v>0</v>
      </c>
      <c r="D47" s="4">
        <f>'10_Checklist_MEP'!D47</f>
        <v>0</v>
      </c>
      <c r="E47" s="4">
        <f>'10_Checklist_MEP'!E47</f>
        <v>0</v>
      </c>
      <c r="F47" s="4">
        <f>'10_Checklist_MEP'!F47</f>
        <v>0</v>
      </c>
      <c r="G47" s="4">
        <f>'10_Checklist_MEP'!G47</f>
        <v>0</v>
      </c>
      <c r="H47" s="4">
        <f>'10_Checklist_MEP'!H47</f>
        <v>0</v>
      </c>
      <c r="I47" s="4">
        <f>'10_Checklist_MEP'!I47</f>
        <v>0</v>
      </c>
      <c r="J47" s="4">
        <f>'10_Checklist_MEP'!J47</f>
        <v>0</v>
      </c>
    </row>
    <row r="48" spans="1:10">
      <c r="A48" s="4">
        <f>'10_Checklist_MEP'!A48</f>
        <v>0</v>
      </c>
      <c r="B48" s="4">
        <f>'10_Checklist_MEP'!B48</f>
        <v>0</v>
      </c>
      <c r="C48" s="4">
        <f>'10_Checklist_MEP'!C48</f>
        <v>0</v>
      </c>
      <c r="D48" s="4">
        <f>'10_Checklist_MEP'!D48</f>
        <v>0</v>
      </c>
      <c r="E48" s="4">
        <f>'10_Checklist_MEP'!E48</f>
        <v>0</v>
      </c>
      <c r="F48" s="4">
        <f>'10_Checklist_MEP'!F48</f>
        <v>0</v>
      </c>
      <c r="G48" s="4">
        <f>'10_Checklist_MEP'!G48</f>
        <v>0</v>
      </c>
      <c r="H48" s="4">
        <f>'10_Checklist_MEP'!H48</f>
        <v>0</v>
      </c>
      <c r="I48" s="4">
        <f>'10_Checklist_MEP'!I48</f>
        <v>0</v>
      </c>
      <c r="J48" s="4">
        <f>'10_Checklist_MEP'!J48</f>
        <v>0</v>
      </c>
    </row>
    <row r="49" spans="1:10">
      <c r="A49" s="4">
        <f>'10_Checklist_MEP'!A49</f>
        <v>0</v>
      </c>
      <c r="B49" s="4">
        <f>'10_Checklist_MEP'!B49</f>
        <v>0</v>
      </c>
      <c r="C49" s="4">
        <f>'10_Checklist_MEP'!C49</f>
        <v>0</v>
      </c>
      <c r="D49" s="4">
        <f>'10_Checklist_MEP'!D49</f>
        <v>0</v>
      </c>
      <c r="E49" s="4">
        <f>'10_Checklist_MEP'!E49</f>
        <v>0</v>
      </c>
      <c r="F49" s="4">
        <f>'10_Checklist_MEP'!F49</f>
        <v>0</v>
      </c>
      <c r="G49" s="4">
        <f>'10_Checklist_MEP'!G49</f>
        <v>0</v>
      </c>
      <c r="H49" s="4">
        <f>'10_Checklist_MEP'!H49</f>
        <v>0</v>
      </c>
      <c r="I49" s="4">
        <f>'10_Checklist_MEP'!I49</f>
        <v>0</v>
      </c>
      <c r="J49" s="4">
        <f>'10_Checklist_MEP'!J49</f>
        <v>0</v>
      </c>
    </row>
    <row r="50" spans="1:10">
      <c r="A50" s="4">
        <f>'10_Checklist_MEP'!A50</f>
        <v>0</v>
      </c>
      <c r="B50" s="4">
        <f>'10_Checklist_MEP'!B50</f>
        <v>0</v>
      </c>
      <c r="C50" s="4">
        <f>'10_Checklist_MEP'!C50</f>
        <v>0</v>
      </c>
      <c r="D50" s="4">
        <f>'10_Checklist_MEP'!D50</f>
        <v>0</v>
      </c>
      <c r="E50" s="4">
        <f>'10_Checklist_MEP'!E50</f>
        <v>0</v>
      </c>
      <c r="F50" s="4">
        <f>'10_Checklist_MEP'!F50</f>
        <v>0</v>
      </c>
      <c r="G50" s="4">
        <f>'10_Checklist_MEP'!G50</f>
        <v>0</v>
      </c>
      <c r="H50" s="4">
        <f>'10_Checklist_MEP'!H50</f>
        <v>0</v>
      </c>
      <c r="I50" s="4">
        <f>'10_Checklist_MEP'!I50</f>
        <v>0</v>
      </c>
      <c r="J50" s="4">
        <f>'10_Checklist_MEP'!J50</f>
        <v>0</v>
      </c>
    </row>
    <row r="51" spans="1:10">
      <c r="A51" s="4">
        <f>'10_Checklist_MEP'!A51</f>
        <v>0</v>
      </c>
      <c r="B51" s="4">
        <f>'10_Checklist_MEP'!B51</f>
        <v>0</v>
      </c>
      <c r="C51" s="4">
        <f>'10_Checklist_MEP'!C51</f>
        <v>0</v>
      </c>
      <c r="D51" s="4">
        <f>'10_Checklist_MEP'!D51</f>
        <v>0</v>
      </c>
      <c r="E51" s="4">
        <f>'10_Checklist_MEP'!E51</f>
        <v>0</v>
      </c>
      <c r="F51" s="4">
        <f>'10_Checklist_MEP'!F51</f>
        <v>0</v>
      </c>
      <c r="G51" s="4">
        <f>'10_Checklist_MEP'!G51</f>
        <v>0</v>
      </c>
      <c r="H51" s="4">
        <f>'10_Checklist_MEP'!H51</f>
        <v>0</v>
      </c>
      <c r="I51" s="4">
        <f>'10_Checklist_MEP'!I51</f>
        <v>0</v>
      </c>
      <c r="J51" s="4">
        <f>'10_Checklist_MEP'!J51</f>
        <v>0</v>
      </c>
    </row>
    <row r="52" spans="1:10">
      <c r="A52" s="4">
        <f>'10_Checklist_MEP'!A52</f>
        <v>0</v>
      </c>
      <c r="B52" s="4">
        <f>'10_Checklist_MEP'!B52</f>
        <v>0</v>
      </c>
      <c r="C52" s="4">
        <f>'10_Checklist_MEP'!C52</f>
        <v>0</v>
      </c>
      <c r="D52" s="4">
        <f>'10_Checklist_MEP'!D52</f>
        <v>0</v>
      </c>
      <c r="E52" s="4">
        <f>'10_Checklist_MEP'!E52</f>
        <v>0</v>
      </c>
      <c r="F52" s="4">
        <f>'10_Checklist_MEP'!F52</f>
        <v>0</v>
      </c>
      <c r="G52" s="4">
        <f>'10_Checklist_MEP'!G52</f>
        <v>0</v>
      </c>
      <c r="H52" s="4">
        <f>'10_Checklist_MEP'!H52</f>
        <v>0</v>
      </c>
      <c r="I52" s="4">
        <f>'10_Checklist_MEP'!I52</f>
        <v>0</v>
      </c>
      <c r="J52" s="4">
        <f>'10_Checklist_MEP'!J52</f>
        <v>0</v>
      </c>
    </row>
    <row r="53" spans="1:10">
      <c r="A53" s="4">
        <f>'10_Checklist_MEP'!A53</f>
        <v>0</v>
      </c>
      <c r="B53" s="4">
        <f>'10_Checklist_MEP'!B53</f>
        <v>0</v>
      </c>
      <c r="C53" s="4">
        <f>'10_Checklist_MEP'!C53</f>
        <v>0</v>
      </c>
      <c r="D53" s="4">
        <f>'10_Checklist_MEP'!D53</f>
        <v>0</v>
      </c>
      <c r="E53" s="4">
        <f>'10_Checklist_MEP'!E53</f>
        <v>0</v>
      </c>
      <c r="F53" s="4">
        <f>'10_Checklist_MEP'!F53</f>
        <v>0</v>
      </c>
      <c r="G53" s="4">
        <f>'10_Checklist_MEP'!G53</f>
        <v>0</v>
      </c>
      <c r="H53" s="4">
        <f>'10_Checklist_MEP'!H53</f>
        <v>0</v>
      </c>
      <c r="I53" s="4">
        <f>'10_Checklist_MEP'!I53</f>
        <v>0</v>
      </c>
      <c r="J53" s="4">
        <f>'10_Checklist_MEP'!J53</f>
        <v>0</v>
      </c>
    </row>
    <row r="54" spans="1:10">
      <c r="A54" s="4">
        <f>'10_Checklist_MEP'!A54</f>
        <v>0</v>
      </c>
      <c r="B54" s="4">
        <f>'10_Checklist_MEP'!B54</f>
        <v>0</v>
      </c>
      <c r="C54" s="4">
        <f>'10_Checklist_MEP'!C54</f>
        <v>0</v>
      </c>
      <c r="D54" s="4">
        <f>'10_Checklist_MEP'!D54</f>
        <v>0</v>
      </c>
      <c r="E54" s="4">
        <f>'10_Checklist_MEP'!E54</f>
        <v>0</v>
      </c>
      <c r="F54" s="4">
        <f>'10_Checklist_MEP'!F54</f>
        <v>0</v>
      </c>
      <c r="G54" s="4">
        <f>'10_Checklist_MEP'!G54</f>
        <v>0</v>
      </c>
      <c r="H54" s="4">
        <f>'10_Checklist_MEP'!H54</f>
        <v>0</v>
      </c>
      <c r="I54" s="4">
        <f>'10_Checklist_MEP'!I54</f>
        <v>0</v>
      </c>
      <c r="J54" s="4">
        <f>'10_Checklist_MEP'!J54</f>
        <v>0</v>
      </c>
    </row>
    <row r="55" spans="1:10">
      <c r="A55" s="4">
        <f>'10_Checklist_MEP'!A55</f>
        <v>0</v>
      </c>
      <c r="B55" s="4">
        <f>'10_Checklist_MEP'!B55</f>
        <v>0</v>
      </c>
      <c r="C55" s="4">
        <f>'10_Checklist_MEP'!C55</f>
        <v>0</v>
      </c>
      <c r="D55" s="4">
        <f>'10_Checklist_MEP'!D55</f>
        <v>0</v>
      </c>
      <c r="E55" s="4">
        <f>'10_Checklist_MEP'!E55</f>
        <v>0</v>
      </c>
      <c r="F55" s="4">
        <f>'10_Checklist_MEP'!F55</f>
        <v>0</v>
      </c>
      <c r="G55" s="4">
        <f>'10_Checklist_MEP'!G55</f>
        <v>0</v>
      </c>
      <c r="H55" s="4">
        <f>'10_Checklist_MEP'!H55</f>
        <v>0</v>
      </c>
      <c r="I55" s="4">
        <f>'10_Checklist_MEP'!I55</f>
        <v>0</v>
      </c>
      <c r="J55" s="4">
        <f>'10_Checklist_MEP'!J55</f>
        <v>0</v>
      </c>
    </row>
    <row r="56" spans="1:10">
      <c r="A56" s="4">
        <f>'10_Checklist_MEP'!A56</f>
        <v>0</v>
      </c>
      <c r="B56" s="4">
        <f>'10_Checklist_MEP'!B56</f>
        <v>0</v>
      </c>
      <c r="C56" s="4">
        <f>'10_Checklist_MEP'!C56</f>
        <v>0</v>
      </c>
      <c r="D56" s="4">
        <f>'10_Checklist_MEP'!D56</f>
        <v>0</v>
      </c>
      <c r="E56" s="4">
        <f>'10_Checklist_MEP'!E56</f>
        <v>0</v>
      </c>
      <c r="F56" s="4">
        <f>'10_Checklist_MEP'!F56</f>
        <v>0</v>
      </c>
      <c r="G56" s="4">
        <f>'10_Checklist_MEP'!G56</f>
        <v>0</v>
      </c>
      <c r="H56" s="4">
        <f>'10_Checklist_MEP'!H56</f>
        <v>0</v>
      </c>
      <c r="I56" s="4">
        <f>'10_Checklist_MEP'!I56</f>
        <v>0</v>
      </c>
      <c r="J56" s="4">
        <f>'10_Checklist_MEP'!J56</f>
        <v>0</v>
      </c>
    </row>
    <row r="57" spans="1:10">
      <c r="A57" s="4">
        <f>'10_Checklist_MEP'!A57</f>
        <v>0</v>
      </c>
      <c r="B57" s="4">
        <f>'10_Checklist_MEP'!B57</f>
        <v>0</v>
      </c>
      <c r="C57" s="4">
        <f>'10_Checklist_MEP'!C57</f>
        <v>0</v>
      </c>
      <c r="D57" s="4">
        <f>'10_Checklist_MEP'!D57</f>
        <v>0</v>
      </c>
      <c r="E57" s="4">
        <f>'10_Checklist_MEP'!E57</f>
        <v>0</v>
      </c>
      <c r="F57" s="4">
        <f>'10_Checklist_MEP'!F57</f>
        <v>0</v>
      </c>
      <c r="G57" s="4">
        <f>'10_Checklist_MEP'!G57</f>
        <v>0</v>
      </c>
      <c r="H57" s="4">
        <f>'10_Checklist_MEP'!H57</f>
        <v>0</v>
      </c>
      <c r="I57" s="4">
        <f>'10_Checklist_MEP'!I57</f>
        <v>0</v>
      </c>
      <c r="J57" s="4">
        <f>'10_Checklist_MEP'!J57</f>
        <v>0</v>
      </c>
    </row>
    <row r="58" spans="1:10">
      <c r="A58" s="4">
        <f>'10_Checklist_MEP'!A58</f>
        <v>0</v>
      </c>
      <c r="B58" s="4">
        <f>'10_Checklist_MEP'!B58</f>
        <v>0</v>
      </c>
      <c r="C58" s="4">
        <f>'10_Checklist_MEP'!C58</f>
        <v>0</v>
      </c>
      <c r="D58" s="4">
        <f>'10_Checklist_MEP'!D58</f>
        <v>0</v>
      </c>
      <c r="E58" s="4">
        <f>'10_Checklist_MEP'!E58</f>
        <v>0</v>
      </c>
      <c r="F58" s="4">
        <f>'10_Checklist_MEP'!F58</f>
        <v>0</v>
      </c>
      <c r="G58" s="4">
        <f>'10_Checklist_MEP'!G58</f>
        <v>0</v>
      </c>
      <c r="H58" s="4">
        <f>'10_Checklist_MEP'!H58</f>
        <v>0</v>
      </c>
      <c r="I58" s="4">
        <f>'10_Checklist_MEP'!I58</f>
        <v>0</v>
      </c>
      <c r="J58" s="4">
        <f>'10_Checklist_MEP'!J58</f>
        <v>0</v>
      </c>
    </row>
    <row r="59" spans="1:10">
      <c r="A59" s="4">
        <f>'10_Checklist_MEP'!A59</f>
        <v>0</v>
      </c>
      <c r="B59" s="4">
        <f>'10_Checklist_MEP'!B59</f>
        <v>0</v>
      </c>
      <c r="C59" s="4">
        <f>'10_Checklist_MEP'!C59</f>
        <v>0</v>
      </c>
      <c r="D59" s="4">
        <f>'10_Checklist_MEP'!D59</f>
        <v>0</v>
      </c>
      <c r="E59" s="4">
        <f>'10_Checklist_MEP'!E59</f>
        <v>0</v>
      </c>
      <c r="F59" s="4">
        <f>'10_Checklist_MEP'!F59</f>
        <v>0</v>
      </c>
      <c r="G59" s="4">
        <f>'10_Checklist_MEP'!G59</f>
        <v>0</v>
      </c>
      <c r="H59" s="4">
        <f>'10_Checklist_MEP'!H59</f>
        <v>0</v>
      </c>
      <c r="I59" s="4">
        <f>'10_Checklist_MEP'!I59</f>
        <v>0</v>
      </c>
      <c r="J59" s="4">
        <f>'10_Checklist_MEP'!J59</f>
        <v>0</v>
      </c>
    </row>
    <row r="60" spans="1:10">
      <c r="A60" s="4">
        <f>'10_Checklist_MEP'!A60</f>
        <v>0</v>
      </c>
      <c r="B60" s="4">
        <f>'10_Checklist_MEP'!B60</f>
        <v>0</v>
      </c>
      <c r="C60" s="4">
        <f>'10_Checklist_MEP'!C60</f>
        <v>0</v>
      </c>
      <c r="D60" s="4">
        <f>'10_Checklist_MEP'!D60</f>
        <v>0</v>
      </c>
      <c r="E60" s="4">
        <f>'10_Checklist_MEP'!E60</f>
        <v>0</v>
      </c>
      <c r="F60" s="4">
        <f>'10_Checklist_MEP'!F60</f>
        <v>0</v>
      </c>
      <c r="G60" s="4">
        <f>'10_Checklist_MEP'!G60</f>
        <v>0</v>
      </c>
      <c r="H60" s="4">
        <f>'10_Checklist_MEP'!H60</f>
        <v>0</v>
      </c>
      <c r="I60" s="4">
        <f>'10_Checklist_MEP'!I60</f>
        <v>0</v>
      </c>
      <c r="J60" s="4">
        <f>'10_Checklist_MEP'!J60</f>
        <v>0</v>
      </c>
    </row>
    <row r="61" spans="1:10">
      <c r="A61" s="4">
        <f>'10_Checklist_MEP'!A61</f>
        <v>0</v>
      </c>
      <c r="B61" s="4">
        <f>'10_Checklist_MEP'!B61</f>
        <v>0</v>
      </c>
      <c r="C61" s="4">
        <f>'10_Checklist_MEP'!C61</f>
        <v>0</v>
      </c>
      <c r="D61" s="4">
        <f>'10_Checklist_MEP'!D61</f>
        <v>0</v>
      </c>
      <c r="E61" s="4">
        <f>'10_Checklist_MEP'!E61</f>
        <v>0</v>
      </c>
      <c r="F61" s="4">
        <f>'10_Checklist_MEP'!F61</f>
        <v>0</v>
      </c>
      <c r="G61" s="4">
        <f>'10_Checklist_MEP'!G61</f>
        <v>0</v>
      </c>
      <c r="H61" s="4">
        <f>'10_Checklist_MEP'!H61</f>
        <v>0</v>
      </c>
      <c r="I61" s="4">
        <f>'10_Checklist_MEP'!I61</f>
        <v>0</v>
      </c>
      <c r="J61" s="4">
        <f>'10_Checklist_MEP'!J61</f>
        <v>0</v>
      </c>
    </row>
    <row r="62" spans="1:10">
      <c r="A62" s="4">
        <f>'10_Checklist_MEP'!A62</f>
        <v>0</v>
      </c>
      <c r="B62" s="4">
        <f>'10_Checklist_MEP'!B62</f>
        <v>0</v>
      </c>
      <c r="C62" s="4">
        <f>'10_Checklist_MEP'!C62</f>
        <v>0</v>
      </c>
      <c r="D62" s="4">
        <f>'10_Checklist_MEP'!D62</f>
        <v>0</v>
      </c>
      <c r="E62" s="4">
        <f>'10_Checklist_MEP'!E62</f>
        <v>0</v>
      </c>
      <c r="F62" s="4">
        <f>'10_Checklist_MEP'!F62</f>
        <v>0</v>
      </c>
      <c r="G62" s="4">
        <f>'10_Checklist_MEP'!G62</f>
        <v>0</v>
      </c>
      <c r="H62" s="4">
        <f>'10_Checklist_MEP'!H62</f>
        <v>0</v>
      </c>
      <c r="I62" s="4">
        <f>'10_Checklist_MEP'!I62</f>
        <v>0</v>
      </c>
      <c r="J62" s="4">
        <f>'10_Checklist_MEP'!J62</f>
        <v>0</v>
      </c>
    </row>
    <row r="63" spans="1:10">
      <c r="A63" s="4">
        <f>'10_Checklist_MEP'!A63</f>
        <v>0</v>
      </c>
      <c r="B63" s="4">
        <f>'10_Checklist_MEP'!B63</f>
        <v>0</v>
      </c>
      <c r="C63" s="4">
        <f>'10_Checklist_MEP'!C63</f>
        <v>0</v>
      </c>
      <c r="D63" s="4">
        <f>'10_Checklist_MEP'!D63</f>
        <v>0</v>
      </c>
      <c r="E63" s="4">
        <f>'10_Checklist_MEP'!E63</f>
        <v>0</v>
      </c>
      <c r="F63" s="4">
        <f>'10_Checklist_MEP'!F63</f>
        <v>0</v>
      </c>
      <c r="G63" s="4">
        <f>'10_Checklist_MEP'!G63</f>
        <v>0</v>
      </c>
      <c r="H63" s="4">
        <f>'10_Checklist_MEP'!H63</f>
        <v>0</v>
      </c>
      <c r="I63" s="4">
        <f>'10_Checklist_MEP'!I63</f>
        <v>0</v>
      </c>
      <c r="J63" s="4">
        <f>'10_Checklist_MEP'!J63</f>
        <v>0</v>
      </c>
    </row>
    <row r="64" spans="1:10">
      <c r="A64" s="4">
        <f>'10_Checklist_MEP'!A64</f>
        <v>0</v>
      </c>
      <c r="B64" s="4">
        <f>'10_Checklist_MEP'!B64</f>
        <v>0</v>
      </c>
      <c r="C64" s="4">
        <f>'10_Checklist_MEP'!C64</f>
        <v>0</v>
      </c>
      <c r="D64" s="4">
        <f>'10_Checklist_MEP'!D64</f>
        <v>0</v>
      </c>
      <c r="E64" s="4">
        <f>'10_Checklist_MEP'!E64</f>
        <v>0</v>
      </c>
      <c r="F64" s="4">
        <f>'10_Checklist_MEP'!F64</f>
        <v>0</v>
      </c>
      <c r="G64" s="4">
        <f>'10_Checklist_MEP'!G64</f>
        <v>0</v>
      </c>
      <c r="H64" s="4">
        <f>'10_Checklist_MEP'!H64</f>
        <v>0</v>
      </c>
      <c r="I64" s="4">
        <f>'10_Checklist_MEP'!I64</f>
        <v>0</v>
      </c>
      <c r="J64" s="4">
        <f>'10_Checklist_MEP'!J64</f>
        <v>0</v>
      </c>
    </row>
    <row r="65" spans="1:10">
      <c r="A65" s="4">
        <f>'10_Checklist_MEP'!A65</f>
        <v>0</v>
      </c>
      <c r="B65" s="4">
        <f>'10_Checklist_MEP'!B65</f>
        <v>0</v>
      </c>
      <c r="C65" s="4">
        <f>'10_Checklist_MEP'!C65</f>
        <v>0</v>
      </c>
      <c r="D65" s="4">
        <f>'10_Checklist_MEP'!D65</f>
        <v>0</v>
      </c>
      <c r="E65" s="4">
        <f>'10_Checklist_MEP'!E65</f>
        <v>0</v>
      </c>
      <c r="F65" s="4">
        <f>'10_Checklist_MEP'!F65</f>
        <v>0</v>
      </c>
      <c r="G65" s="4">
        <f>'10_Checklist_MEP'!G65</f>
        <v>0</v>
      </c>
      <c r="H65" s="4">
        <f>'10_Checklist_MEP'!H65</f>
        <v>0</v>
      </c>
      <c r="I65" s="4">
        <f>'10_Checklist_MEP'!I65</f>
        <v>0</v>
      </c>
      <c r="J65" s="4">
        <f>'10_Checklist_MEP'!J65</f>
        <v>0</v>
      </c>
    </row>
    <row r="66" spans="1:10">
      <c r="A66" s="4">
        <f>'10_Checklist_MEP'!A66</f>
        <v>0</v>
      </c>
      <c r="B66" s="4">
        <f>'10_Checklist_MEP'!B66</f>
        <v>0</v>
      </c>
      <c r="C66" s="4">
        <f>'10_Checklist_MEP'!C66</f>
        <v>0</v>
      </c>
      <c r="D66" s="4">
        <f>'10_Checklist_MEP'!D66</f>
        <v>0</v>
      </c>
      <c r="E66" s="4">
        <f>'10_Checklist_MEP'!E66</f>
        <v>0</v>
      </c>
      <c r="F66" s="4">
        <f>'10_Checklist_MEP'!F66</f>
        <v>0</v>
      </c>
      <c r="G66" s="4">
        <f>'10_Checklist_MEP'!G66</f>
        <v>0</v>
      </c>
      <c r="H66" s="4">
        <f>'10_Checklist_MEP'!H66</f>
        <v>0</v>
      </c>
      <c r="I66" s="4">
        <f>'10_Checklist_MEP'!I66</f>
        <v>0</v>
      </c>
      <c r="J66" s="4">
        <f>'10_Checklist_MEP'!J66</f>
        <v>0</v>
      </c>
    </row>
    <row r="67" spans="1:10">
      <c r="A67" s="4">
        <f>'10_Checklist_MEP'!A67</f>
        <v>0</v>
      </c>
      <c r="B67" s="4">
        <f>'10_Checklist_MEP'!B67</f>
        <v>0</v>
      </c>
      <c r="C67" s="4">
        <f>'10_Checklist_MEP'!C67</f>
        <v>0</v>
      </c>
      <c r="D67" s="4">
        <f>'10_Checklist_MEP'!D67</f>
        <v>0</v>
      </c>
      <c r="E67" s="4">
        <f>'10_Checklist_MEP'!E67</f>
        <v>0</v>
      </c>
      <c r="F67" s="4">
        <f>'10_Checklist_MEP'!F67</f>
        <v>0</v>
      </c>
      <c r="G67" s="4">
        <f>'10_Checklist_MEP'!G67</f>
        <v>0</v>
      </c>
      <c r="H67" s="4">
        <f>'10_Checklist_MEP'!H67</f>
        <v>0</v>
      </c>
      <c r="I67" s="4">
        <f>'10_Checklist_MEP'!I67</f>
        <v>0</v>
      </c>
      <c r="J67" s="4">
        <f>'10_Checklist_MEP'!J67</f>
        <v>0</v>
      </c>
    </row>
    <row r="68" spans="1:10">
      <c r="A68" s="4">
        <f>'10_Checklist_MEP'!A68</f>
        <v>0</v>
      </c>
      <c r="B68" s="4">
        <f>'10_Checklist_MEP'!B68</f>
        <v>0</v>
      </c>
      <c r="C68" s="4">
        <f>'10_Checklist_MEP'!C68</f>
        <v>0</v>
      </c>
      <c r="D68" s="4">
        <f>'10_Checklist_MEP'!D68</f>
        <v>0</v>
      </c>
      <c r="E68" s="4">
        <f>'10_Checklist_MEP'!E68</f>
        <v>0</v>
      </c>
      <c r="F68" s="4">
        <f>'10_Checklist_MEP'!F68</f>
        <v>0</v>
      </c>
      <c r="G68" s="4">
        <f>'10_Checklist_MEP'!G68</f>
        <v>0</v>
      </c>
      <c r="H68" s="4">
        <f>'10_Checklist_MEP'!H68</f>
        <v>0</v>
      </c>
      <c r="I68" s="4">
        <f>'10_Checklist_MEP'!I68</f>
        <v>0</v>
      </c>
      <c r="J68" s="4">
        <f>'10_Checklist_MEP'!J68</f>
        <v>0</v>
      </c>
    </row>
    <row r="69" spans="1:10">
      <c r="A69" s="4">
        <f>'10_Checklist_MEP'!A69</f>
        <v>0</v>
      </c>
      <c r="B69" s="4">
        <f>'10_Checklist_MEP'!B69</f>
        <v>0</v>
      </c>
      <c r="C69" s="4">
        <f>'10_Checklist_MEP'!C69</f>
        <v>0</v>
      </c>
      <c r="D69" s="4">
        <f>'10_Checklist_MEP'!D69</f>
        <v>0</v>
      </c>
      <c r="E69" s="4">
        <f>'10_Checklist_MEP'!E69</f>
        <v>0</v>
      </c>
      <c r="F69" s="4">
        <f>'10_Checklist_MEP'!F69</f>
        <v>0</v>
      </c>
      <c r="G69" s="4">
        <f>'10_Checklist_MEP'!G69</f>
        <v>0</v>
      </c>
      <c r="H69" s="4">
        <f>'10_Checklist_MEP'!H69</f>
        <v>0</v>
      </c>
      <c r="I69" s="4">
        <f>'10_Checklist_MEP'!I69</f>
        <v>0</v>
      </c>
      <c r="J69" s="4">
        <f>'10_Checklist_MEP'!J69</f>
        <v>0</v>
      </c>
    </row>
    <row r="70" spans="1:10">
      <c r="A70" s="4">
        <f>'10_Checklist_MEP'!A70</f>
        <v>0</v>
      </c>
      <c r="B70" s="4">
        <f>'10_Checklist_MEP'!B70</f>
        <v>0</v>
      </c>
      <c r="C70" s="4">
        <f>'10_Checklist_MEP'!C70</f>
        <v>0</v>
      </c>
      <c r="D70" s="4">
        <f>'10_Checklist_MEP'!D70</f>
        <v>0</v>
      </c>
      <c r="E70" s="4">
        <f>'10_Checklist_MEP'!E70</f>
        <v>0</v>
      </c>
      <c r="F70" s="4">
        <f>'10_Checklist_MEP'!F70</f>
        <v>0</v>
      </c>
      <c r="G70" s="4">
        <f>'10_Checklist_MEP'!G70</f>
        <v>0</v>
      </c>
      <c r="H70" s="4">
        <f>'10_Checklist_MEP'!H70</f>
        <v>0</v>
      </c>
      <c r="I70" s="4">
        <f>'10_Checklist_MEP'!I70</f>
        <v>0</v>
      </c>
      <c r="J70" s="4">
        <f>'10_Checklist_MEP'!J70</f>
        <v>0</v>
      </c>
    </row>
    <row r="71" spans="1:10">
      <c r="A71" s="4">
        <f>'10_Checklist_MEP'!A71</f>
        <v>0</v>
      </c>
      <c r="B71" s="4">
        <f>'10_Checklist_MEP'!B71</f>
        <v>0</v>
      </c>
      <c r="C71" s="4">
        <f>'10_Checklist_MEP'!C71</f>
        <v>0</v>
      </c>
      <c r="D71" s="4">
        <f>'10_Checklist_MEP'!D71</f>
        <v>0</v>
      </c>
      <c r="E71" s="4">
        <f>'10_Checklist_MEP'!E71</f>
        <v>0</v>
      </c>
      <c r="F71" s="4">
        <f>'10_Checklist_MEP'!F71</f>
        <v>0</v>
      </c>
      <c r="G71" s="4">
        <f>'10_Checklist_MEP'!G71</f>
        <v>0</v>
      </c>
      <c r="H71" s="4">
        <f>'10_Checklist_MEP'!H71</f>
        <v>0</v>
      </c>
      <c r="I71" s="4">
        <f>'10_Checklist_MEP'!I71</f>
        <v>0</v>
      </c>
      <c r="J71" s="4">
        <f>'10_Checklist_MEP'!J71</f>
        <v>0</v>
      </c>
    </row>
    <row r="72" spans="1:10">
      <c r="A72" s="4">
        <f>'10_Checklist_MEP'!A72</f>
        <v>0</v>
      </c>
      <c r="B72" s="4">
        <f>'10_Checklist_MEP'!B72</f>
        <v>0</v>
      </c>
      <c r="C72" s="4">
        <f>'10_Checklist_MEP'!C72</f>
        <v>0</v>
      </c>
      <c r="D72" s="4">
        <f>'10_Checklist_MEP'!D72</f>
        <v>0</v>
      </c>
      <c r="E72" s="4">
        <f>'10_Checklist_MEP'!E72</f>
        <v>0</v>
      </c>
      <c r="F72" s="4">
        <f>'10_Checklist_MEP'!F72</f>
        <v>0</v>
      </c>
      <c r="G72" s="4">
        <f>'10_Checklist_MEP'!G72</f>
        <v>0</v>
      </c>
      <c r="H72" s="4">
        <f>'10_Checklist_MEP'!H72</f>
        <v>0</v>
      </c>
      <c r="I72" s="4">
        <f>'10_Checklist_MEP'!I72</f>
        <v>0</v>
      </c>
      <c r="J72" s="4">
        <f>'10_Checklist_MEP'!J72</f>
        <v>0</v>
      </c>
    </row>
    <row r="73" spans="1:10">
      <c r="A73" s="4">
        <f>'10_Checklist_MEP'!A73</f>
        <v>0</v>
      </c>
      <c r="B73" s="4">
        <f>'10_Checklist_MEP'!B73</f>
        <v>0</v>
      </c>
      <c r="C73" s="4">
        <f>'10_Checklist_MEP'!C73</f>
        <v>0</v>
      </c>
      <c r="D73" s="4">
        <f>'10_Checklist_MEP'!D73</f>
        <v>0</v>
      </c>
      <c r="E73" s="4">
        <f>'10_Checklist_MEP'!E73</f>
        <v>0</v>
      </c>
      <c r="F73" s="4">
        <f>'10_Checklist_MEP'!F73</f>
        <v>0</v>
      </c>
      <c r="G73" s="4">
        <f>'10_Checklist_MEP'!G73</f>
        <v>0</v>
      </c>
      <c r="H73" s="4">
        <f>'10_Checklist_MEP'!H73</f>
        <v>0</v>
      </c>
      <c r="I73" s="4">
        <f>'10_Checklist_MEP'!I73</f>
        <v>0</v>
      </c>
      <c r="J73" s="4">
        <f>'10_Checklist_MEP'!J73</f>
        <v>0</v>
      </c>
    </row>
    <row r="74" spans="1:10">
      <c r="A74" s="4">
        <f>'10_Checklist_MEP'!A74</f>
        <v>0</v>
      </c>
      <c r="B74" s="4">
        <f>'10_Checklist_MEP'!B74</f>
        <v>0</v>
      </c>
      <c r="C74" s="4">
        <f>'10_Checklist_MEP'!C74</f>
        <v>0</v>
      </c>
      <c r="D74" s="4">
        <f>'10_Checklist_MEP'!D74</f>
        <v>0</v>
      </c>
      <c r="E74" s="4">
        <f>'10_Checklist_MEP'!E74</f>
        <v>0</v>
      </c>
      <c r="F74" s="4">
        <f>'10_Checklist_MEP'!F74</f>
        <v>0</v>
      </c>
      <c r="G74" s="4">
        <f>'10_Checklist_MEP'!G74</f>
        <v>0</v>
      </c>
      <c r="H74" s="4">
        <f>'10_Checklist_MEP'!H74</f>
        <v>0</v>
      </c>
      <c r="I74" s="4">
        <f>'10_Checklist_MEP'!I74</f>
        <v>0</v>
      </c>
      <c r="J74" s="4">
        <f>'10_Checklist_MEP'!J74</f>
        <v>0</v>
      </c>
    </row>
    <row r="75" spans="1:10">
      <c r="A75" s="4">
        <f>'10_Checklist_MEP'!A75</f>
        <v>0</v>
      </c>
      <c r="B75" s="4">
        <f>'10_Checklist_MEP'!B75</f>
        <v>0</v>
      </c>
      <c r="C75" s="4">
        <f>'10_Checklist_MEP'!C75</f>
        <v>0</v>
      </c>
      <c r="D75" s="4">
        <f>'10_Checklist_MEP'!D75</f>
        <v>0</v>
      </c>
      <c r="E75" s="4">
        <f>'10_Checklist_MEP'!E75</f>
        <v>0</v>
      </c>
      <c r="F75" s="4">
        <f>'10_Checklist_MEP'!F75</f>
        <v>0</v>
      </c>
      <c r="G75" s="4">
        <f>'10_Checklist_MEP'!G75</f>
        <v>0</v>
      </c>
      <c r="H75" s="4">
        <f>'10_Checklist_MEP'!H75</f>
        <v>0</v>
      </c>
      <c r="I75" s="4">
        <f>'10_Checklist_MEP'!I75</f>
        <v>0</v>
      </c>
      <c r="J75" s="4">
        <f>'10_Checklist_MEP'!J75</f>
        <v>0</v>
      </c>
    </row>
    <row r="76" spans="1:10">
      <c r="A76" s="4">
        <f>'10_Checklist_MEP'!A76</f>
        <v>0</v>
      </c>
      <c r="B76" s="4">
        <f>'10_Checklist_MEP'!B76</f>
        <v>0</v>
      </c>
      <c r="C76" s="4">
        <f>'10_Checklist_MEP'!C76</f>
        <v>0</v>
      </c>
      <c r="D76" s="4">
        <f>'10_Checklist_MEP'!D76</f>
        <v>0</v>
      </c>
      <c r="E76" s="4">
        <f>'10_Checklist_MEP'!E76</f>
        <v>0</v>
      </c>
      <c r="F76" s="4">
        <f>'10_Checklist_MEP'!F76</f>
        <v>0</v>
      </c>
      <c r="G76" s="4">
        <f>'10_Checklist_MEP'!G76</f>
        <v>0</v>
      </c>
      <c r="H76" s="4">
        <f>'10_Checklist_MEP'!H76</f>
        <v>0</v>
      </c>
      <c r="I76" s="4">
        <f>'10_Checklist_MEP'!I76</f>
        <v>0</v>
      </c>
      <c r="J76" s="4">
        <f>'10_Checklist_MEP'!J76</f>
        <v>0</v>
      </c>
    </row>
    <row r="77" spans="1:10">
      <c r="A77" s="4">
        <f>'10_Checklist_MEP'!A77</f>
        <v>0</v>
      </c>
      <c r="B77" s="4">
        <f>'10_Checklist_MEP'!B77</f>
        <v>0</v>
      </c>
      <c r="C77" s="4">
        <f>'10_Checklist_MEP'!C77</f>
        <v>0</v>
      </c>
      <c r="D77" s="4">
        <f>'10_Checklist_MEP'!D77</f>
        <v>0</v>
      </c>
      <c r="E77" s="4">
        <f>'10_Checklist_MEP'!E77</f>
        <v>0</v>
      </c>
      <c r="F77" s="4">
        <f>'10_Checklist_MEP'!F77</f>
        <v>0</v>
      </c>
      <c r="G77" s="4">
        <f>'10_Checklist_MEP'!G77</f>
        <v>0</v>
      </c>
      <c r="H77" s="4">
        <f>'10_Checklist_MEP'!H77</f>
        <v>0</v>
      </c>
      <c r="I77" s="4">
        <f>'10_Checklist_MEP'!I77</f>
        <v>0</v>
      </c>
      <c r="J77" s="4">
        <f>'10_Checklist_MEP'!J77</f>
        <v>0</v>
      </c>
    </row>
    <row r="78" spans="1:10">
      <c r="A78" s="4">
        <f>'10_Checklist_MEP'!A78</f>
        <v>0</v>
      </c>
      <c r="B78" s="4">
        <f>'10_Checklist_MEP'!B78</f>
        <v>0</v>
      </c>
      <c r="C78" s="4">
        <f>'10_Checklist_MEP'!C78</f>
        <v>0</v>
      </c>
      <c r="D78" s="4">
        <f>'10_Checklist_MEP'!D78</f>
        <v>0</v>
      </c>
      <c r="E78" s="4">
        <f>'10_Checklist_MEP'!E78</f>
        <v>0</v>
      </c>
      <c r="F78" s="4">
        <f>'10_Checklist_MEP'!F78</f>
        <v>0</v>
      </c>
      <c r="G78" s="4">
        <f>'10_Checklist_MEP'!G78</f>
        <v>0</v>
      </c>
      <c r="H78" s="4">
        <f>'10_Checklist_MEP'!H78</f>
        <v>0</v>
      </c>
      <c r="I78" s="4">
        <f>'10_Checklist_MEP'!I78</f>
        <v>0</v>
      </c>
      <c r="J78" s="4">
        <f>'10_Checklist_MEP'!J78</f>
        <v>0</v>
      </c>
    </row>
    <row r="79" spans="1:10">
      <c r="A79" s="4">
        <f>'10_Checklist_MEP'!A79</f>
        <v>0</v>
      </c>
      <c r="B79" s="4">
        <f>'10_Checklist_MEP'!B79</f>
        <v>0</v>
      </c>
      <c r="C79" s="4">
        <f>'10_Checklist_MEP'!C79</f>
        <v>0</v>
      </c>
      <c r="D79" s="4">
        <f>'10_Checklist_MEP'!D79</f>
        <v>0</v>
      </c>
      <c r="E79" s="4">
        <f>'10_Checklist_MEP'!E79</f>
        <v>0</v>
      </c>
      <c r="F79" s="4">
        <f>'10_Checklist_MEP'!F79</f>
        <v>0</v>
      </c>
      <c r="G79" s="4">
        <f>'10_Checklist_MEP'!G79</f>
        <v>0</v>
      </c>
      <c r="H79" s="4">
        <f>'10_Checklist_MEP'!H79</f>
        <v>0</v>
      </c>
      <c r="I79" s="4">
        <f>'10_Checklist_MEP'!I79</f>
        <v>0</v>
      </c>
      <c r="J79" s="4">
        <f>'10_Checklist_MEP'!J79</f>
        <v>0</v>
      </c>
    </row>
    <row r="80" spans="1:10">
      <c r="A80" s="4">
        <f>'10_Checklist_MEP'!A80</f>
        <v>0</v>
      </c>
      <c r="B80" s="4">
        <f>'10_Checklist_MEP'!B80</f>
        <v>0</v>
      </c>
      <c r="C80" s="4">
        <f>'10_Checklist_MEP'!C80</f>
        <v>0</v>
      </c>
      <c r="D80" s="4">
        <f>'10_Checklist_MEP'!D80</f>
        <v>0</v>
      </c>
      <c r="E80" s="4">
        <f>'10_Checklist_MEP'!E80</f>
        <v>0</v>
      </c>
      <c r="F80" s="4">
        <f>'10_Checklist_MEP'!F80</f>
        <v>0</v>
      </c>
      <c r="G80" s="4">
        <f>'10_Checklist_MEP'!G80</f>
        <v>0</v>
      </c>
      <c r="H80" s="4">
        <f>'10_Checklist_MEP'!H80</f>
        <v>0</v>
      </c>
      <c r="I80" s="4">
        <f>'10_Checklist_MEP'!I80</f>
        <v>0</v>
      </c>
      <c r="J80" s="4">
        <f>'10_Checklist_MEP'!J80</f>
        <v>0</v>
      </c>
    </row>
    <row r="81" spans="1:10">
      <c r="A81" s="4">
        <f>'10_Checklist_MEP'!A81</f>
        <v>0</v>
      </c>
      <c r="B81" s="4">
        <f>'10_Checklist_MEP'!B81</f>
        <v>0</v>
      </c>
      <c r="C81" s="4">
        <f>'10_Checklist_MEP'!C81</f>
        <v>0</v>
      </c>
      <c r="D81" s="4">
        <f>'10_Checklist_MEP'!D81</f>
        <v>0</v>
      </c>
      <c r="E81" s="4">
        <f>'10_Checklist_MEP'!E81</f>
        <v>0</v>
      </c>
      <c r="F81" s="4">
        <f>'10_Checklist_MEP'!F81</f>
        <v>0</v>
      </c>
      <c r="G81" s="4">
        <f>'10_Checklist_MEP'!G81</f>
        <v>0</v>
      </c>
      <c r="H81" s="4">
        <f>'10_Checklist_MEP'!H81</f>
        <v>0</v>
      </c>
      <c r="I81" s="4">
        <f>'10_Checklist_MEP'!I81</f>
        <v>0</v>
      </c>
      <c r="J81" s="4">
        <f>'10_Checklist_MEP'!J81</f>
        <v>0</v>
      </c>
    </row>
    <row r="82" spans="1:10">
      <c r="A82" s="4">
        <f>'10_Checklist_MEP'!A82</f>
        <v>0</v>
      </c>
      <c r="B82" s="4">
        <f>'10_Checklist_MEP'!B82</f>
        <v>0</v>
      </c>
      <c r="C82" s="4">
        <f>'10_Checklist_MEP'!C82</f>
        <v>0</v>
      </c>
      <c r="D82" s="4">
        <f>'10_Checklist_MEP'!D82</f>
        <v>0</v>
      </c>
      <c r="E82" s="4">
        <f>'10_Checklist_MEP'!E82</f>
        <v>0</v>
      </c>
      <c r="F82" s="4">
        <f>'10_Checklist_MEP'!F82</f>
        <v>0</v>
      </c>
      <c r="G82" s="4">
        <f>'10_Checklist_MEP'!G82</f>
        <v>0</v>
      </c>
      <c r="H82" s="4">
        <f>'10_Checklist_MEP'!H82</f>
        <v>0</v>
      </c>
      <c r="I82" s="4">
        <f>'10_Checklist_MEP'!I82</f>
        <v>0</v>
      </c>
      <c r="J82" s="4">
        <f>'10_Checklist_MEP'!J82</f>
        <v>0</v>
      </c>
    </row>
    <row r="83" spans="1:10">
      <c r="A83" s="4">
        <f>'10_Checklist_MEP'!A83</f>
        <v>0</v>
      </c>
      <c r="B83" s="4">
        <f>'10_Checklist_MEP'!B83</f>
        <v>0</v>
      </c>
      <c r="C83" s="4">
        <f>'10_Checklist_MEP'!C83</f>
        <v>0</v>
      </c>
      <c r="D83" s="4">
        <f>'10_Checklist_MEP'!D83</f>
        <v>0</v>
      </c>
      <c r="E83" s="4">
        <f>'10_Checklist_MEP'!E83</f>
        <v>0</v>
      </c>
      <c r="F83" s="4">
        <f>'10_Checklist_MEP'!F83</f>
        <v>0</v>
      </c>
      <c r="G83" s="4">
        <f>'10_Checklist_MEP'!G83</f>
        <v>0</v>
      </c>
      <c r="H83" s="4">
        <f>'10_Checklist_MEP'!H83</f>
        <v>0</v>
      </c>
      <c r="I83" s="4">
        <f>'10_Checklist_MEP'!I83</f>
        <v>0</v>
      </c>
      <c r="J83" s="4">
        <f>'10_Checklist_MEP'!J83</f>
        <v>0</v>
      </c>
    </row>
    <row r="84" spans="1:10">
      <c r="A84" s="4">
        <f>'10_Checklist_MEP'!A84</f>
        <v>0</v>
      </c>
      <c r="B84" s="4">
        <f>'10_Checklist_MEP'!B84</f>
        <v>0</v>
      </c>
      <c r="C84" s="4">
        <f>'10_Checklist_MEP'!C84</f>
        <v>0</v>
      </c>
      <c r="D84" s="4">
        <f>'10_Checklist_MEP'!D84</f>
        <v>0</v>
      </c>
      <c r="E84" s="4">
        <f>'10_Checklist_MEP'!E84</f>
        <v>0</v>
      </c>
      <c r="F84" s="4">
        <f>'10_Checklist_MEP'!F84</f>
        <v>0</v>
      </c>
      <c r="G84" s="4">
        <f>'10_Checklist_MEP'!G84</f>
        <v>0</v>
      </c>
      <c r="H84" s="4">
        <f>'10_Checklist_MEP'!H84</f>
        <v>0</v>
      </c>
      <c r="I84" s="4">
        <f>'10_Checklist_MEP'!I84</f>
        <v>0</v>
      </c>
      <c r="J84" s="4">
        <f>'10_Checklist_MEP'!J84</f>
        <v>0</v>
      </c>
    </row>
    <row r="85" spans="1:10">
      <c r="A85" s="4">
        <f>'10_Checklist_MEP'!A85</f>
        <v>0</v>
      </c>
      <c r="B85" s="4">
        <f>'10_Checklist_MEP'!B85</f>
        <v>0</v>
      </c>
      <c r="C85" s="4">
        <f>'10_Checklist_MEP'!C85</f>
        <v>0</v>
      </c>
      <c r="D85" s="4">
        <f>'10_Checklist_MEP'!D85</f>
        <v>0</v>
      </c>
      <c r="E85" s="4">
        <f>'10_Checklist_MEP'!E85</f>
        <v>0</v>
      </c>
      <c r="F85" s="4">
        <f>'10_Checklist_MEP'!F85</f>
        <v>0</v>
      </c>
      <c r="G85" s="4">
        <f>'10_Checklist_MEP'!G85</f>
        <v>0</v>
      </c>
      <c r="H85" s="4">
        <f>'10_Checklist_MEP'!H85</f>
        <v>0</v>
      </c>
      <c r="I85" s="4">
        <f>'10_Checklist_MEP'!I85</f>
        <v>0</v>
      </c>
      <c r="J85" s="4">
        <f>'10_Checklist_MEP'!J85</f>
        <v>0</v>
      </c>
    </row>
    <row r="86" spans="1:10">
      <c r="A86" s="4">
        <f>'10_Checklist_MEP'!A86</f>
        <v>0</v>
      </c>
      <c r="B86" s="4">
        <f>'10_Checklist_MEP'!B86</f>
        <v>0</v>
      </c>
      <c r="C86" s="4">
        <f>'10_Checklist_MEP'!C86</f>
        <v>0</v>
      </c>
      <c r="D86" s="4">
        <f>'10_Checklist_MEP'!D86</f>
        <v>0</v>
      </c>
      <c r="E86" s="4">
        <f>'10_Checklist_MEP'!E86</f>
        <v>0</v>
      </c>
      <c r="F86" s="4">
        <f>'10_Checklist_MEP'!F86</f>
        <v>0</v>
      </c>
      <c r="G86" s="4">
        <f>'10_Checklist_MEP'!G86</f>
        <v>0</v>
      </c>
      <c r="H86" s="4">
        <f>'10_Checklist_MEP'!H86</f>
        <v>0</v>
      </c>
      <c r="I86" s="4">
        <f>'10_Checklist_MEP'!I86</f>
        <v>0</v>
      </c>
      <c r="J86" s="4">
        <f>'10_Checklist_MEP'!J86</f>
        <v>0</v>
      </c>
    </row>
    <row r="87" spans="1:10">
      <c r="A87" s="4">
        <f>'10_Checklist_MEP'!A87</f>
        <v>0</v>
      </c>
      <c r="B87" s="4">
        <f>'10_Checklist_MEP'!B87</f>
        <v>0</v>
      </c>
      <c r="C87" s="4">
        <f>'10_Checklist_MEP'!C87</f>
        <v>0</v>
      </c>
      <c r="D87" s="4">
        <f>'10_Checklist_MEP'!D87</f>
        <v>0</v>
      </c>
      <c r="E87" s="4">
        <f>'10_Checklist_MEP'!E87</f>
        <v>0</v>
      </c>
      <c r="F87" s="4">
        <f>'10_Checklist_MEP'!F87</f>
        <v>0</v>
      </c>
      <c r="G87" s="4">
        <f>'10_Checklist_MEP'!G87</f>
        <v>0</v>
      </c>
      <c r="H87" s="4">
        <f>'10_Checklist_MEP'!H87</f>
        <v>0</v>
      </c>
      <c r="I87" s="4">
        <f>'10_Checklist_MEP'!I87</f>
        <v>0</v>
      </c>
      <c r="J87" s="4">
        <f>'10_Checklist_MEP'!J87</f>
        <v>0</v>
      </c>
    </row>
    <row r="88" spans="1:10">
      <c r="A88" s="4">
        <f>'10_Checklist_MEP'!A88</f>
        <v>0</v>
      </c>
      <c r="B88" s="4">
        <f>'10_Checklist_MEP'!B88</f>
        <v>0</v>
      </c>
      <c r="C88" s="4">
        <f>'10_Checklist_MEP'!C88</f>
        <v>0</v>
      </c>
      <c r="D88" s="4">
        <f>'10_Checklist_MEP'!D88</f>
        <v>0</v>
      </c>
      <c r="E88" s="4">
        <f>'10_Checklist_MEP'!E88</f>
        <v>0</v>
      </c>
      <c r="F88" s="4">
        <f>'10_Checklist_MEP'!F88</f>
        <v>0</v>
      </c>
      <c r="G88" s="4">
        <f>'10_Checklist_MEP'!G88</f>
        <v>0</v>
      </c>
      <c r="H88" s="4">
        <f>'10_Checklist_MEP'!H88</f>
        <v>0</v>
      </c>
      <c r="I88" s="4">
        <f>'10_Checklist_MEP'!I88</f>
        <v>0</v>
      </c>
      <c r="J88" s="4">
        <f>'10_Checklist_MEP'!J88</f>
        <v>0</v>
      </c>
    </row>
    <row r="89" spans="1:10">
      <c r="A89" s="4">
        <f>'10_Checklist_MEP'!A89</f>
        <v>0</v>
      </c>
      <c r="B89" s="4">
        <f>'10_Checklist_MEP'!B89</f>
        <v>0</v>
      </c>
      <c r="C89" s="4">
        <f>'10_Checklist_MEP'!C89</f>
        <v>0</v>
      </c>
      <c r="D89" s="4">
        <f>'10_Checklist_MEP'!D89</f>
        <v>0</v>
      </c>
      <c r="E89" s="4">
        <f>'10_Checklist_MEP'!E89</f>
        <v>0</v>
      </c>
      <c r="F89" s="4">
        <f>'10_Checklist_MEP'!F89</f>
        <v>0</v>
      </c>
      <c r="G89" s="4">
        <f>'10_Checklist_MEP'!G89</f>
        <v>0</v>
      </c>
      <c r="H89" s="4">
        <f>'10_Checklist_MEP'!H89</f>
        <v>0</v>
      </c>
      <c r="I89" s="4">
        <f>'10_Checklist_MEP'!I89</f>
        <v>0</v>
      </c>
      <c r="J89" s="4">
        <f>'10_Checklist_MEP'!J89</f>
        <v>0</v>
      </c>
    </row>
    <row r="90" spans="1:10">
      <c r="A90" s="4">
        <f>'10_Checklist_MEP'!A90</f>
        <v>0</v>
      </c>
      <c r="B90" s="4">
        <f>'10_Checklist_MEP'!B90</f>
        <v>0</v>
      </c>
      <c r="C90" s="4">
        <f>'10_Checklist_MEP'!C90</f>
        <v>0</v>
      </c>
      <c r="D90" s="4">
        <f>'10_Checklist_MEP'!D90</f>
        <v>0</v>
      </c>
      <c r="E90" s="4">
        <f>'10_Checklist_MEP'!E90</f>
        <v>0</v>
      </c>
      <c r="F90" s="4">
        <f>'10_Checklist_MEP'!F90</f>
        <v>0</v>
      </c>
      <c r="G90" s="4">
        <f>'10_Checklist_MEP'!G90</f>
        <v>0</v>
      </c>
      <c r="H90" s="4">
        <f>'10_Checklist_MEP'!H90</f>
        <v>0</v>
      </c>
      <c r="I90" s="4">
        <f>'10_Checklist_MEP'!I90</f>
        <v>0</v>
      </c>
      <c r="J90" s="4">
        <f>'10_Checklist_MEP'!J90</f>
        <v>0</v>
      </c>
    </row>
    <row r="91" spans="1:10">
      <c r="A91" s="4">
        <f>'10_Checklist_MEP'!A91</f>
        <v>0</v>
      </c>
      <c r="B91" s="4">
        <f>'10_Checklist_MEP'!B91</f>
        <v>0</v>
      </c>
      <c r="C91" s="4">
        <f>'10_Checklist_MEP'!C91</f>
        <v>0</v>
      </c>
      <c r="D91" s="4">
        <f>'10_Checklist_MEP'!D91</f>
        <v>0</v>
      </c>
      <c r="E91" s="4">
        <f>'10_Checklist_MEP'!E91</f>
        <v>0</v>
      </c>
      <c r="F91" s="4">
        <f>'10_Checklist_MEP'!F91</f>
        <v>0</v>
      </c>
      <c r="G91" s="4">
        <f>'10_Checklist_MEP'!G91</f>
        <v>0</v>
      </c>
      <c r="H91" s="4">
        <f>'10_Checklist_MEP'!H91</f>
        <v>0</v>
      </c>
      <c r="I91" s="4">
        <f>'10_Checklist_MEP'!I91</f>
        <v>0</v>
      </c>
      <c r="J91" s="4">
        <f>'10_Checklist_MEP'!J91</f>
        <v>0</v>
      </c>
    </row>
    <row r="92" spans="1:10">
      <c r="A92" s="4">
        <f>'10_Checklist_MEP'!A92</f>
        <v>0</v>
      </c>
      <c r="B92" s="4">
        <f>'10_Checklist_MEP'!B92</f>
        <v>0</v>
      </c>
      <c r="C92" s="4">
        <f>'10_Checklist_MEP'!C92</f>
        <v>0</v>
      </c>
      <c r="D92" s="4">
        <f>'10_Checklist_MEP'!D92</f>
        <v>0</v>
      </c>
      <c r="E92" s="4">
        <f>'10_Checklist_MEP'!E92</f>
        <v>0</v>
      </c>
      <c r="F92" s="4">
        <f>'10_Checklist_MEP'!F92</f>
        <v>0</v>
      </c>
      <c r="G92" s="4">
        <f>'10_Checklist_MEP'!G92</f>
        <v>0</v>
      </c>
      <c r="H92" s="4">
        <f>'10_Checklist_MEP'!H92</f>
        <v>0</v>
      </c>
      <c r="I92" s="4">
        <f>'10_Checklist_MEP'!I92</f>
        <v>0</v>
      </c>
      <c r="J92" s="4">
        <f>'10_Checklist_MEP'!J92</f>
        <v>0</v>
      </c>
    </row>
    <row r="93" spans="1:10">
      <c r="A93" s="4">
        <f>'10_Checklist_MEP'!A93</f>
        <v>0</v>
      </c>
      <c r="B93" s="4">
        <f>'10_Checklist_MEP'!B93</f>
        <v>0</v>
      </c>
      <c r="C93" s="4">
        <f>'10_Checklist_MEP'!C93</f>
        <v>0</v>
      </c>
      <c r="D93" s="4">
        <f>'10_Checklist_MEP'!D93</f>
        <v>0</v>
      </c>
      <c r="E93" s="4">
        <f>'10_Checklist_MEP'!E93</f>
        <v>0</v>
      </c>
      <c r="F93" s="4">
        <f>'10_Checklist_MEP'!F93</f>
        <v>0</v>
      </c>
      <c r="G93" s="4">
        <f>'10_Checklist_MEP'!G93</f>
        <v>0</v>
      </c>
      <c r="H93" s="4">
        <f>'10_Checklist_MEP'!H93</f>
        <v>0</v>
      </c>
      <c r="I93" s="4">
        <f>'10_Checklist_MEP'!I93</f>
        <v>0</v>
      </c>
      <c r="J93" s="4">
        <f>'10_Checklist_MEP'!J93</f>
        <v>0</v>
      </c>
    </row>
    <row r="94" spans="1:10">
      <c r="A94" s="4">
        <f>'10_Checklist_MEP'!A94</f>
        <v>0</v>
      </c>
      <c r="B94" s="4">
        <f>'10_Checklist_MEP'!B94</f>
        <v>0</v>
      </c>
      <c r="C94" s="4">
        <f>'10_Checklist_MEP'!C94</f>
        <v>0</v>
      </c>
      <c r="D94" s="4">
        <f>'10_Checklist_MEP'!D94</f>
        <v>0</v>
      </c>
      <c r="E94" s="4">
        <f>'10_Checklist_MEP'!E94</f>
        <v>0</v>
      </c>
      <c r="F94" s="4">
        <f>'10_Checklist_MEP'!F94</f>
        <v>0</v>
      </c>
      <c r="G94" s="4">
        <f>'10_Checklist_MEP'!G94</f>
        <v>0</v>
      </c>
      <c r="H94" s="4">
        <f>'10_Checklist_MEP'!H94</f>
        <v>0</v>
      </c>
      <c r="I94" s="4">
        <f>'10_Checklist_MEP'!I94</f>
        <v>0</v>
      </c>
      <c r="J94" s="4">
        <f>'10_Checklist_MEP'!J94</f>
        <v>0</v>
      </c>
    </row>
    <row r="95" spans="1:10">
      <c r="A95" s="4">
        <f>'10_Checklist_MEP'!A95</f>
        <v>0</v>
      </c>
      <c r="B95" s="4">
        <f>'10_Checklist_MEP'!B95</f>
        <v>0</v>
      </c>
      <c r="C95" s="4">
        <f>'10_Checklist_MEP'!C95</f>
        <v>0</v>
      </c>
      <c r="D95" s="4">
        <f>'10_Checklist_MEP'!D95</f>
        <v>0</v>
      </c>
      <c r="E95" s="4">
        <f>'10_Checklist_MEP'!E95</f>
        <v>0</v>
      </c>
      <c r="F95" s="4">
        <f>'10_Checklist_MEP'!F95</f>
        <v>0</v>
      </c>
      <c r="G95" s="4">
        <f>'10_Checklist_MEP'!G95</f>
        <v>0</v>
      </c>
      <c r="H95" s="4">
        <f>'10_Checklist_MEP'!H95</f>
        <v>0</v>
      </c>
      <c r="I95" s="4">
        <f>'10_Checklist_MEP'!I95</f>
        <v>0</v>
      </c>
      <c r="J95" s="4">
        <f>'10_Checklist_MEP'!J95</f>
        <v>0</v>
      </c>
    </row>
    <row r="96" spans="1:10">
      <c r="A96" s="4">
        <f>'10_Checklist_MEP'!A96</f>
        <v>0</v>
      </c>
      <c r="B96" s="4">
        <f>'10_Checklist_MEP'!B96</f>
        <v>0</v>
      </c>
      <c r="C96" s="4">
        <f>'10_Checklist_MEP'!C96</f>
        <v>0</v>
      </c>
      <c r="D96" s="4">
        <f>'10_Checklist_MEP'!D96</f>
        <v>0</v>
      </c>
      <c r="E96" s="4">
        <f>'10_Checklist_MEP'!E96</f>
        <v>0</v>
      </c>
      <c r="F96" s="4">
        <f>'10_Checklist_MEP'!F96</f>
        <v>0</v>
      </c>
      <c r="G96" s="4">
        <f>'10_Checklist_MEP'!G96</f>
        <v>0</v>
      </c>
      <c r="H96" s="4">
        <f>'10_Checklist_MEP'!H96</f>
        <v>0</v>
      </c>
      <c r="I96" s="4">
        <f>'10_Checklist_MEP'!I96</f>
        <v>0</v>
      </c>
      <c r="J96" s="4">
        <f>'10_Checklist_MEP'!J96</f>
        <v>0</v>
      </c>
    </row>
    <row r="97" spans="1:10">
      <c r="A97" s="4">
        <f>'10_Checklist_MEP'!A97</f>
        <v>0</v>
      </c>
      <c r="B97" s="4">
        <f>'10_Checklist_MEP'!B97</f>
        <v>0</v>
      </c>
      <c r="C97" s="4">
        <f>'10_Checklist_MEP'!C97</f>
        <v>0</v>
      </c>
      <c r="D97" s="4">
        <f>'10_Checklist_MEP'!D97</f>
        <v>0</v>
      </c>
      <c r="E97" s="4">
        <f>'10_Checklist_MEP'!E97</f>
        <v>0</v>
      </c>
      <c r="F97" s="4">
        <f>'10_Checklist_MEP'!F97</f>
        <v>0</v>
      </c>
      <c r="G97" s="4">
        <f>'10_Checklist_MEP'!G97</f>
        <v>0</v>
      </c>
      <c r="H97" s="4">
        <f>'10_Checklist_MEP'!H97</f>
        <v>0</v>
      </c>
      <c r="I97" s="4">
        <f>'10_Checklist_MEP'!I97</f>
        <v>0</v>
      </c>
      <c r="J97" s="4">
        <f>'10_Checklist_MEP'!J97</f>
        <v>0</v>
      </c>
    </row>
    <row r="98" spans="1:10">
      <c r="A98" s="4">
        <f>'10_Checklist_MEP'!A98</f>
        <v>0</v>
      </c>
      <c r="B98" s="4">
        <f>'10_Checklist_MEP'!B98</f>
        <v>0</v>
      </c>
      <c r="C98" s="4">
        <f>'10_Checklist_MEP'!C98</f>
        <v>0</v>
      </c>
      <c r="D98" s="4">
        <f>'10_Checklist_MEP'!D98</f>
        <v>0</v>
      </c>
      <c r="E98" s="4">
        <f>'10_Checklist_MEP'!E98</f>
        <v>0</v>
      </c>
      <c r="F98" s="4">
        <f>'10_Checklist_MEP'!F98</f>
        <v>0</v>
      </c>
      <c r="G98" s="4">
        <f>'10_Checklist_MEP'!G98</f>
        <v>0</v>
      </c>
      <c r="H98" s="4">
        <f>'10_Checklist_MEP'!H98</f>
        <v>0</v>
      </c>
      <c r="I98" s="4">
        <f>'10_Checklist_MEP'!I98</f>
        <v>0</v>
      </c>
      <c r="J98" s="4">
        <f>'10_Checklist_MEP'!J98</f>
        <v>0</v>
      </c>
    </row>
    <row r="99" spans="1:10">
      <c r="A99" s="4">
        <f>'10_Checklist_MEP'!A99</f>
        <v>0</v>
      </c>
      <c r="B99" s="4">
        <f>'10_Checklist_MEP'!B99</f>
        <v>0</v>
      </c>
      <c r="C99" s="4">
        <f>'10_Checklist_MEP'!C99</f>
        <v>0</v>
      </c>
      <c r="D99" s="4">
        <f>'10_Checklist_MEP'!D99</f>
        <v>0</v>
      </c>
      <c r="E99" s="4">
        <f>'10_Checklist_MEP'!E99</f>
        <v>0</v>
      </c>
      <c r="F99" s="4">
        <f>'10_Checklist_MEP'!F99</f>
        <v>0</v>
      </c>
      <c r="G99" s="4">
        <f>'10_Checklist_MEP'!G99</f>
        <v>0</v>
      </c>
      <c r="H99" s="4">
        <f>'10_Checklist_MEP'!H99</f>
        <v>0</v>
      </c>
      <c r="I99" s="4">
        <f>'10_Checklist_MEP'!I99</f>
        <v>0</v>
      </c>
      <c r="J99" s="4">
        <f>'10_Checklist_MEP'!J99</f>
        <v>0</v>
      </c>
    </row>
    <row r="100" spans="1:10">
      <c r="A100" s="4">
        <f>'10_Checklist_MEP'!A100</f>
        <v>0</v>
      </c>
      <c r="B100" s="4">
        <f>'10_Checklist_MEP'!B100</f>
        <v>0</v>
      </c>
      <c r="C100" s="4">
        <f>'10_Checklist_MEP'!C100</f>
        <v>0</v>
      </c>
      <c r="D100" s="4">
        <f>'10_Checklist_MEP'!D100</f>
        <v>0</v>
      </c>
      <c r="E100" s="4">
        <f>'10_Checklist_MEP'!E100</f>
        <v>0</v>
      </c>
      <c r="F100" s="4">
        <f>'10_Checklist_MEP'!F100</f>
        <v>0</v>
      </c>
      <c r="G100" s="4">
        <f>'10_Checklist_MEP'!G100</f>
        <v>0</v>
      </c>
      <c r="H100" s="4">
        <f>'10_Checklist_MEP'!H100</f>
        <v>0</v>
      </c>
      <c r="I100" s="4">
        <f>'10_Checklist_MEP'!I100</f>
        <v>0</v>
      </c>
      <c r="J100" s="4">
        <f>'10_Checklist_MEP'!J100</f>
        <v>0</v>
      </c>
    </row>
    <row r="101" spans="1:10">
      <c r="A101" s="4">
        <f>'10_Checklist_MEP'!A101</f>
        <v>0</v>
      </c>
      <c r="B101" s="4">
        <f>'10_Checklist_MEP'!B101</f>
        <v>0</v>
      </c>
      <c r="C101" s="4">
        <f>'10_Checklist_MEP'!C101</f>
        <v>0</v>
      </c>
      <c r="D101" s="4">
        <f>'10_Checklist_MEP'!D101</f>
        <v>0</v>
      </c>
      <c r="E101" s="4">
        <f>'10_Checklist_MEP'!E101</f>
        <v>0</v>
      </c>
      <c r="F101" s="4">
        <f>'10_Checklist_MEP'!F101</f>
        <v>0</v>
      </c>
      <c r="G101" s="4">
        <f>'10_Checklist_MEP'!G101</f>
        <v>0</v>
      </c>
      <c r="H101" s="4">
        <f>'10_Checklist_MEP'!H101</f>
        <v>0</v>
      </c>
      <c r="I101" s="4">
        <f>'10_Checklist_MEP'!I101</f>
        <v>0</v>
      </c>
      <c r="J101" s="4">
        <f>'10_Checklist_MEP'!J101</f>
        <v>0</v>
      </c>
    </row>
    <row r="102" spans="1:10">
      <c r="A102" s="4">
        <f>'10_Checklist_MEP'!A102</f>
        <v>0</v>
      </c>
      <c r="B102" s="4">
        <f>'10_Checklist_MEP'!B102</f>
        <v>0</v>
      </c>
      <c r="C102" s="4">
        <f>'10_Checklist_MEP'!C102</f>
        <v>0</v>
      </c>
      <c r="D102" s="4">
        <f>'10_Checklist_MEP'!D102</f>
        <v>0</v>
      </c>
      <c r="E102" s="4">
        <f>'10_Checklist_MEP'!E102</f>
        <v>0</v>
      </c>
      <c r="F102" s="4">
        <f>'10_Checklist_MEP'!F102</f>
        <v>0</v>
      </c>
      <c r="G102" s="4">
        <f>'10_Checklist_MEP'!G102</f>
        <v>0</v>
      </c>
      <c r="H102" s="4">
        <f>'10_Checklist_MEP'!H102</f>
        <v>0</v>
      </c>
      <c r="I102" s="4">
        <f>'10_Checklist_MEP'!I102</f>
        <v>0</v>
      </c>
      <c r="J102" s="4">
        <f>'10_Checklist_MEP'!J102</f>
        <v>0</v>
      </c>
    </row>
    <row r="103" spans="1:10">
      <c r="A103" s="4">
        <f>'10_Checklist_MEP'!A103</f>
        <v>0</v>
      </c>
      <c r="B103" s="4">
        <f>'10_Checklist_MEP'!B103</f>
        <v>0</v>
      </c>
      <c r="C103" s="4">
        <f>'10_Checklist_MEP'!C103</f>
        <v>0</v>
      </c>
      <c r="D103" s="4">
        <f>'10_Checklist_MEP'!D103</f>
        <v>0</v>
      </c>
      <c r="E103" s="4">
        <f>'10_Checklist_MEP'!E103</f>
        <v>0</v>
      </c>
      <c r="F103" s="4">
        <f>'10_Checklist_MEP'!F103</f>
        <v>0</v>
      </c>
      <c r="G103" s="4">
        <f>'10_Checklist_MEP'!G103</f>
        <v>0</v>
      </c>
      <c r="H103" s="4">
        <f>'10_Checklist_MEP'!H103</f>
        <v>0</v>
      </c>
      <c r="I103" s="4">
        <f>'10_Checklist_MEP'!I103</f>
        <v>0</v>
      </c>
      <c r="J103" s="4">
        <f>'10_Checklist_MEP'!J103</f>
        <v>0</v>
      </c>
    </row>
    <row r="104" spans="1:10">
      <c r="A104" s="4">
        <f>'10_Checklist_MEP'!A104</f>
        <v>0</v>
      </c>
      <c r="B104" s="4">
        <f>'10_Checklist_MEP'!B104</f>
        <v>0</v>
      </c>
      <c r="C104" s="4">
        <f>'10_Checklist_MEP'!C104</f>
        <v>0</v>
      </c>
      <c r="D104" s="4">
        <f>'10_Checklist_MEP'!D104</f>
        <v>0</v>
      </c>
      <c r="E104" s="4">
        <f>'10_Checklist_MEP'!E104</f>
        <v>0</v>
      </c>
      <c r="F104" s="4">
        <f>'10_Checklist_MEP'!F104</f>
        <v>0</v>
      </c>
      <c r="G104" s="4">
        <f>'10_Checklist_MEP'!G104</f>
        <v>0</v>
      </c>
      <c r="H104" s="4">
        <f>'10_Checklist_MEP'!H104</f>
        <v>0</v>
      </c>
      <c r="I104" s="4">
        <f>'10_Checklist_MEP'!I104</f>
        <v>0</v>
      </c>
      <c r="J104" s="4">
        <f>'10_Checklist_MEP'!J104</f>
        <v>0</v>
      </c>
    </row>
    <row r="105" spans="1:10">
      <c r="A105" s="4">
        <f>'10_Checklist_MEP'!A105</f>
        <v>0</v>
      </c>
      <c r="B105" s="4">
        <f>'10_Checklist_MEP'!B105</f>
        <v>0</v>
      </c>
      <c r="C105" s="4">
        <f>'10_Checklist_MEP'!C105</f>
        <v>0</v>
      </c>
      <c r="D105" s="4">
        <f>'10_Checklist_MEP'!D105</f>
        <v>0</v>
      </c>
      <c r="E105" s="4">
        <f>'10_Checklist_MEP'!E105</f>
        <v>0</v>
      </c>
      <c r="F105" s="4">
        <f>'10_Checklist_MEP'!F105</f>
        <v>0</v>
      </c>
      <c r="G105" s="4">
        <f>'10_Checklist_MEP'!G105</f>
        <v>0</v>
      </c>
      <c r="H105" s="4">
        <f>'10_Checklist_MEP'!H105</f>
        <v>0</v>
      </c>
      <c r="I105" s="4">
        <f>'10_Checklist_MEP'!I105</f>
        <v>0</v>
      </c>
      <c r="J105" s="4">
        <f>'10_Checklist_MEP'!J105</f>
        <v>0</v>
      </c>
    </row>
    <row r="106" spans="1:10">
      <c r="A106" s="4">
        <f>'10_Checklist_MEP'!A106</f>
        <v>0</v>
      </c>
      <c r="B106" s="4">
        <f>'10_Checklist_MEP'!B106</f>
        <v>0</v>
      </c>
      <c r="C106" s="4">
        <f>'10_Checklist_MEP'!C106</f>
        <v>0</v>
      </c>
      <c r="D106" s="4">
        <f>'10_Checklist_MEP'!D106</f>
        <v>0</v>
      </c>
      <c r="E106" s="4">
        <f>'10_Checklist_MEP'!E106</f>
        <v>0</v>
      </c>
      <c r="F106" s="4">
        <f>'10_Checklist_MEP'!F106</f>
        <v>0</v>
      </c>
      <c r="G106" s="4">
        <f>'10_Checklist_MEP'!G106</f>
        <v>0</v>
      </c>
      <c r="H106" s="4">
        <f>'10_Checklist_MEP'!H106</f>
        <v>0</v>
      </c>
      <c r="I106" s="4">
        <f>'10_Checklist_MEP'!I106</f>
        <v>0</v>
      </c>
      <c r="J106" s="4">
        <f>'10_Checklist_MEP'!J106</f>
        <v>0</v>
      </c>
    </row>
    <row r="107" spans="1:10">
      <c r="A107" s="4">
        <f>'10_Checklist_MEP'!A107</f>
        <v>0</v>
      </c>
      <c r="B107" s="4">
        <f>'10_Checklist_MEP'!B107</f>
        <v>0</v>
      </c>
      <c r="C107" s="4">
        <f>'10_Checklist_MEP'!C107</f>
        <v>0</v>
      </c>
      <c r="D107" s="4">
        <f>'10_Checklist_MEP'!D107</f>
        <v>0</v>
      </c>
      <c r="E107" s="4">
        <f>'10_Checklist_MEP'!E107</f>
        <v>0</v>
      </c>
      <c r="F107" s="4">
        <f>'10_Checklist_MEP'!F107</f>
        <v>0</v>
      </c>
      <c r="G107" s="4">
        <f>'10_Checklist_MEP'!G107</f>
        <v>0</v>
      </c>
      <c r="H107" s="4">
        <f>'10_Checklist_MEP'!H107</f>
        <v>0</v>
      </c>
      <c r="I107" s="4">
        <f>'10_Checklist_MEP'!I107</f>
        <v>0</v>
      </c>
      <c r="J107" s="4">
        <f>'10_Checklist_MEP'!J107</f>
        <v>0</v>
      </c>
    </row>
    <row r="108" spans="1:10">
      <c r="A108" s="4">
        <f>'10_Checklist_MEP'!A108</f>
        <v>0</v>
      </c>
      <c r="B108" s="4">
        <f>'10_Checklist_MEP'!B108</f>
        <v>0</v>
      </c>
      <c r="C108" s="4">
        <f>'10_Checklist_MEP'!C108</f>
        <v>0</v>
      </c>
      <c r="D108" s="4">
        <f>'10_Checklist_MEP'!D108</f>
        <v>0</v>
      </c>
      <c r="E108" s="4">
        <f>'10_Checklist_MEP'!E108</f>
        <v>0</v>
      </c>
      <c r="F108" s="4">
        <f>'10_Checklist_MEP'!F108</f>
        <v>0</v>
      </c>
      <c r="G108" s="4">
        <f>'10_Checklist_MEP'!G108</f>
        <v>0</v>
      </c>
      <c r="H108" s="4">
        <f>'10_Checklist_MEP'!H108</f>
        <v>0</v>
      </c>
      <c r="I108" s="4">
        <f>'10_Checklist_MEP'!I108</f>
        <v>0</v>
      </c>
      <c r="J108" s="4">
        <f>'10_Checklist_MEP'!J108</f>
        <v>0</v>
      </c>
    </row>
    <row r="109" spans="1:10">
      <c r="A109" s="4">
        <f>'10_Checklist_MEP'!A109</f>
        <v>0</v>
      </c>
      <c r="B109" s="4">
        <f>'10_Checklist_MEP'!B109</f>
        <v>0</v>
      </c>
      <c r="C109" s="4">
        <f>'10_Checklist_MEP'!C109</f>
        <v>0</v>
      </c>
      <c r="D109" s="4">
        <f>'10_Checklist_MEP'!D109</f>
        <v>0</v>
      </c>
      <c r="E109" s="4">
        <f>'10_Checklist_MEP'!E109</f>
        <v>0</v>
      </c>
      <c r="F109" s="4">
        <f>'10_Checklist_MEP'!F109</f>
        <v>0</v>
      </c>
      <c r="G109" s="4">
        <f>'10_Checklist_MEP'!G109</f>
        <v>0</v>
      </c>
      <c r="H109" s="4">
        <f>'10_Checklist_MEP'!H109</f>
        <v>0</v>
      </c>
      <c r="I109" s="4">
        <f>'10_Checklist_MEP'!I109</f>
        <v>0</v>
      </c>
      <c r="J109" s="4">
        <f>'10_Checklist_MEP'!J109</f>
        <v>0</v>
      </c>
    </row>
    <row r="110" spans="1:10">
      <c r="A110" s="4">
        <f>'10_Checklist_MEP'!A110</f>
        <v>0</v>
      </c>
      <c r="B110" s="4">
        <f>'10_Checklist_MEP'!B110</f>
        <v>0</v>
      </c>
      <c r="C110" s="4">
        <f>'10_Checklist_MEP'!C110</f>
        <v>0</v>
      </c>
      <c r="D110" s="4">
        <f>'10_Checklist_MEP'!D110</f>
        <v>0</v>
      </c>
      <c r="E110" s="4">
        <f>'10_Checklist_MEP'!E110</f>
        <v>0</v>
      </c>
      <c r="F110" s="4">
        <f>'10_Checklist_MEP'!F110</f>
        <v>0</v>
      </c>
      <c r="G110" s="4">
        <f>'10_Checklist_MEP'!G110</f>
        <v>0</v>
      </c>
      <c r="H110" s="4">
        <f>'10_Checklist_MEP'!H110</f>
        <v>0</v>
      </c>
      <c r="I110" s="4">
        <f>'10_Checklist_MEP'!I110</f>
        <v>0</v>
      </c>
      <c r="J110" s="4">
        <f>'10_Checklist_MEP'!J110</f>
        <v>0</v>
      </c>
    </row>
    <row r="111" spans="1:10">
      <c r="A111" s="4">
        <f>'10_Checklist_MEP'!A111</f>
        <v>0</v>
      </c>
      <c r="B111" s="4">
        <f>'10_Checklist_MEP'!B111</f>
        <v>0</v>
      </c>
      <c r="C111" s="4">
        <f>'10_Checklist_MEP'!C111</f>
        <v>0</v>
      </c>
      <c r="D111" s="4">
        <f>'10_Checklist_MEP'!D111</f>
        <v>0</v>
      </c>
      <c r="E111" s="4">
        <f>'10_Checklist_MEP'!E111</f>
        <v>0</v>
      </c>
      <c r="F111" s="4">
        <f>'10_Checklist_MEP'!F111</f>
        <v>0</v>
      </c>
      <c r="G111" s="4">
        <f>'10_Checklist_MEP'!G111</f>
        <v>0</v>
      </c>
      <c r="H111" s="4">
        <f>'10_Checklist_MEP'!H111</f>
        <v>0</v>
      </c>
      <c r="I111" s="4">
        <f>'10_Checklist_MEP'!I111</f>
        <v>0</v>
      </c>
      <c r="J111" s="4">
        <f>'10_Checklist_MEP'!J111</f>
        <v>0</v>
      </c>
    </row>
    <row r="112" spans="1:10">
      <c r="A112" s="4">
        <f>'10_Checklist_MEP'!A112</f>
        <v>0</v>
      </c>
      <c r="B112" s="4">
        <f>'10_Checklist_MEP'!B112</f>
        <v>0</v>
      </c>
      <c r="C112" s="4">
        <f>'10_Checklist_MEP'!C112</f>
        <v>0</v>
      </c>
      <c r="D112" s="4">
        <f>'10_Checklist_MEP'!D112</f>
        <v>0</v>
      </c>
      <c r="E112" s="4">
        <f>'10_Checklist_MEP'!E112</f>
        <v>0</v>
      </c>
      <c r="F112" s="4">
        <f>'10_Checklist_MEP'!F112</f>
        <v>0</v>
      </c>
      <c r="G112" s="4">
        <f>'10_Checklist_MEP'!G112</f>
        <v>0</v>
      </c>
      <c r="H112" s="4">
        <f>'10_Checklist_MEP'!H112</f>
        <v>0</v>
      </c>
      <c r="I112" s="4">
        <f>'10_Checklist_MEP'!I112</f>
        <v>0</v>
      </c>
      <c r="J112" s="4">
        <f>'10_Checklist_MEP'!J112</f>
        <v>0</v>
      </c>
    </row>
    <row r="113" spans="1:10">
      <c r="A113" s="4">
        <f>'10_Checklist_MEP'!A113</f>
        <v>0</v>
      </c>
      <c r="B113" s="4">
        <f>'10_Checklist_MEP'!B113</f>
        <v>0</v>
      </c>
      <c r="C113" s="4">
        <f>'10_Checklist_MEP'!C113</f>
        <v>0</v>
      </c>
      <c r="D113" s="4">
        <f>'10_Checklist_MEP'!D113</f>
        <v>0</v>
      </c>
      <c r="E113" s="4">
        <f>'10_Checklist_MEP'!E113</f>
        <v>0</v>
      </c>
      <c r="F113" s="4">
        <f>'10_Checklist_MEP'!F113</f>
        <v>0</v>
      </c>
      <c r="G113" s="4">
        <f>'10_Checklist_MEP'!G113</f>
        <v>0</v>
      </c>
      <c r="H113" s="4">
        <f>'10_Checklist_MEP'!H113</f>
        <v>0</v>
      </c>
      <c r="I113" s="4">
        <f>'10_Checklist_MEP'!I113</f>
        <v>0</v>
      </c>
      <c r="J113" s="4">
        <f>'10_Checklist_MEP'!J113</f>
        <v>0</v>
      </c>
    </row>
    <row r="114" spans="1:10">
      <c r="A114" s="4">
        <f>'10_Checklist_MEP'!A114</f>
        <v>0</v>
      </c>
      <c r="B114" s="4">
        <f>'10_Checklist_MEP'!B114</f>
        <v>0</v>
      </c>
      <c r="C114" s="4">
        <f>'10_Checklist_MEP'!C114</f>
        <v>0</v>
      </c>
      <c r="D114" s="4">
        <f>'10_Checklist_MEP'!D114</f>
        <v>0</v>
      </c>
      <c r="E114" s="4">
        <f>'10_Checklist_MEP'!E114</f>
        <v>0</v>
      </c>
      <c r="F114" s="4">
        <f>'10_Checklist_MEP'!F114</f>
        <v>0</v>
      </c>
      <c r="G114" s="4">
        <f>'10_Checklist_MEP'!G114</f>
        <v>0</v>
      </c>
      <c r="H114" s="4">
        <f>'10_Checklist_MEP'!H114</f>
        <v>0</v>
      </c>
      <c r="I114" s="4">
        <f>'10_Checklist_MEP'!I114</f>
        <v>0</v>
      </c>
      <c r="J114" s="4">
        <f>'10_Checklist_MEP'!J114</f>
        <v>0</v>
      </c>
    </row>
    <row r="115" spans="1:10">
      <c r="A115" s="4">
        <f>'10_Checklist_MEP'!A115</f>
        <v>0</v>
      </c>
      <c r="B115" s="4">
        <f>'10_Checklist_MEP'!B115</f>
        <v>0</v>
      </c>
      <c r="C115" s="4">
        <f>'10_Checklist_MEP'!C115</f>
        <v>0</v>
      </c>
      <c r="D115" s="4">
        <f>'10_Checklist_MEP'!D115</f>
        <v>0</v>
      </c>
      <c r="E115" s="4">
        <f>'10_Checklist_MEP'!E115</f>
        <v>0</v>
      </c>
      <c r="F115" s="4">
        <f>'10_Checklist_MEP'!F115</f>
        <v>0</v>
      </c>
      <c r="G115" s="4">
        <f>'10_Checklist_MEP'!G115</f>
        <v>0</v>
      </c>
      <c r="H115" s="4">
        <f>'10_Checklist_MEP'!H115</f>
        <v>0</v>
      </c>
      <c r="I115" s="4">
        <f>'10_Checklist_MEP'!I115</f>
        <v>0</v>
      </c>
      <c r="J115" s="4">
        <f>'10_Checklist_MEP'!J115</f>
        <v>0</v>
      </c>
    </row>
    <row r="116" spans="1:10">
      <c r="A116" s="4">
        <f>'10_Checklist_MEP'!A116</f>
        <v>0</v>
      </c>
      <c r="B116" s="4">
        <f>'10_Checklist_MEP'!B116</f>
        <v>0</v>
      </c>
      <c r="C116" s="4">
        <f>'10_Checklist_MEP'!C116</f>
        <v>0</v>
      </c>
      <c r="D116" s="4">
        <f>'10_Checklist_MEP'!D116</f>
        <v>0</v>
      </c>
      <c r="E116" s="4">
        <f>'10_Checklist_MEP'!E116</f>
        <v>0</v>
      </c>
      <c r="F116" s="4">
        <f>'10_Checklist_MEP'!F116</f>
        <v>0</v>
      </c>
      <c r="G116" s="4">
        <f>'10_Checklist_MEP'!G116</f>
        <v>0</v>
      </c>
      <c r="H116" s="4">
        <f>'10_Checklist_MEP'!H116</f>
        <v>0</v>
      </c>
      <c r="I116" s="4">
        <f>'10_Checklist_MEP'!I116</f>
        <v>0</v>
      </c>
      <c r="J116" s="4">
        <f>'10_Checklist_MEP'!J116</f>
        <v>0</v>
      </c>
    </row>
    <row r="117" spans="1:10">
      <c r="A117" s="4">
        <f>'10_Checklist_MEP'!A117</f>
        <v>0</v>
      </c>
      <c r="B117" s="4">
        <f>'10_Checklist_MEP'!B117</f>
        <v>0</v>
      </c>
      <c r="C117" s="4">
        <f>'10_Checklist_MEP'!C117</f>
        <v>0</v>
      </c>
      <c r="D117" s="4">
        <f>'10_Checklist_MEP'!D117</f>
        <v>0</v>
      </c>
      <c r="E117" s="4">
        <f>'10_Checklist_MEP'!E117</f>
        <v>0</v>
      </c>
      <c r="F117" s="4">
        <f>'10_Checklist_MEP'!F117</f>
        <v>0</v>
      </c>
      <c r="G117" s="4">
        <f>'10_Checklist_MEP'!G117</f>
        <v>0</v>
      </c>
      <c r="H117" s="4">
        <f>'10_Checklist_MEP'!H117</f>
        <v>0</v>
      </c>
      <c r="I117" s="4">
        <f>'10_Checklist_MEP'!I117</f>
        <v>0</v>
      </c>
      <c r="J117" s="4">
        <f>'10_Checklist_MEP'!J117</f>
        <v>0</v>
      </c>
    </row>
    <row r="118" spans="1:10">
      <c r="A118" s="4">
        <f>'10_Checklist_MEP'!A118</f>
        <v>0</v>
      </c>
      <c r="B118" s="4">
        <f>'10_Checklist_MEP'!B118</f>
        <v>0</v>
      </c>
      <c r="C118" s="4">
        <f>'10_Checklist_MEP'!C118</f>
        <v>0</v>
      </c>
      <c r="D118" s="4">
        <f>'10_Checklist_MEP'!D118</f>
        <v>0</v>
      </c>
      <c r="E118" s="4">
        <f>'10_Checklist_MEP'!E118</f>
        <v>0</v>
      </c>
      <c r="F118" s="4">
        <f>'10_Checklist_MEP'!F118</f>
        <v>0</v>
      </c>
      <c r="G118" s="4">
        <f>'10_Checklist_MEP'!G118</f>
        <v>0</v>
      </c>
      <c r="H118" s="4">
        <f>'10_Checklist_MEP'!H118</f>
        <v>0</v>
      </c>
      <c r="I118" s="4">
        <f>'10_Checklist_MEP'!I118</f>
        <v>0</v>
      </c>
      <c r="J118" s="4">
        <f>'10_Checklist_MEP'!J118</f>
        <v>0</v>
      </c>
    </row>
    <row r="119" spans="1:10">
      <c r="A119" s="4">
        <f>'10_Checklist_MEP'!A119</f>
        <v>0</v>
      </c>
      <c r="B119" s="4">
        <f>'10_Checklist_MEP'!B119</f>
        <v>0</v>
      </c>
      <c r="C119" s="4">
        <f>'10_Checklist_MEP'!C119</f>
        <v>0</v>
      </c>
      <c r="D119" s="4">
        <f>'10_Checklist_MEP'!D119</f>
        <v>0</v>
      </c>
      <c r="E119" s="4">
        <f>'10_Checklist_MEP'!E119</f>
        <v>0</v>
      </c>
      <c r="F119" s="4">
        <f>'10_Checklist_MEP'!F119</f>
        <v>0</v>
      </c>
      <c r="G119" s="4">
        <f>'10_Checklist_MEP'!G119</f>
        <v>0</v>
      </c>
      <c r="H119" s="4">
        <f>'10_Checklist_MEP'!H119</f>
        <v>0</v>
      </c>
      <c r="I119" s="4">
        <f>'10_Checklist_MEP'!I119</f>
        <v>0</v>
      </c>
      <c r="J119" s="4">
        <f>'10_Checklist_MEP'!J119</f>
        <v>0</v>
      </c>
    </row>
    <row r="120" spans="1:10">
      <c r="A120" s="4">
        <f>'10_Checklist_MEP'!A120</f>
        <v>0</v>
      </c>
      <c r="B120" s="4">
        <f>'10_Checklist_MEP'!B120</f>
        <v>0</v>
      </c>
      <c r="C120" s="4">
        <f>'10_Checklist_MEP'!C120</f>
        <v>0</v>
      </c>
      <c r="D120" s="4">
        <f>'10_Checklist_MEP'!D120</f>
        <v>0</v>
      </c>
      <c r="E120" s="4">
        <f>'10_Checklist_MEP'!E120</f>
        <v>0</v>
      </c>
      <c r="F120" s="4">
        <f>'10_Checklist_MEP'!F120</f>
        <v>0</v>
      </c>
      <c r="G120" s="4">
        <f>'10_Checklist_MEP'!G120</f>
        <v>0</v>
      </c>
      <c r="H120" s="4">
        <f>'10_Checklist_MEP'!H120</f>
        <v>0</v>
      </c>
      <c r="I120" s="4">
        <f>'10_Checklist_MEP'!I120</f>
        <v>0</v>
      </c>
      <c r="J120" s="4">
        <f>'10_Checklist_MEP'!J120</f>
        <v>0</v>
      </c>
    </row>
    <row r="121" spans="1:10">
      <c r="A121" s="4">
        <f>'10_Checklist_MEP'!A121</f>
        <v>0</v>
      </c>
      <c r="B121" s="4">
        <f>'10_Checklist_MEP'!B121</f>
        <v>0</v>
      </c>
      <c r="C121" s="4">
        <f>'10_Checklist_MEP'!C121</f>
        <v>0</v>
      </c>
      <c r="D121" s="4">
        <f>'10_Checklist_MEP'!D121</f>
        <v>0</v>
      </c>
      <c r="E121" s="4">
        <f>'10_Checklist_MEP'!E121</f>
        <v>0</v>
      </c>
      <c r="F121" s="4">
        <f>'10_Checklist_MEP'!F121</f>
        <v>0</v>
      </c>
      <c r="G121" s="4">
        <f>'10_Checklist_MEP'!G121</f>
        <v>0</v>
      </c>
      <c r="H121" s="4">
        <f>'10_Checklist_MEP'!H121</f>
        <v>0</v>
      </c>
      <c r="I121" s="4">
        <f>'10_Checklist_MEP'!I121</f>
        <v>0</v>
      </c>
      <c r="J121" s="4">
        <f>'10_Checklist_MEP'!J121</f>
        <v>0</v>
      </c>
    </row>
    <row r="122" spans="1:10">
      <c r="A122" s="4">
        <f>'10_Checklist_MEP'!A122</f>
        <v>0</v>
      </c>
      <c r="B122" s="4">
        <f>'10_Checklist_MEP'!B122</f>
        <v>0</v>
      </c>
      <c r="C122" s="4">
        <f>'10_Checklist_MEP'!C122</f>
        <v>0</v>
      </c>
      <c r="D122" s="4">
        <f>'10_Checklist_MEP'!D122</f>
        <v>0</v>
      </c>
      <c r="E122" s="4">
        <f>'10_Checklist_MEP'!E122</f>
        <v>0</v>
      </c>
      <c r="F122" s="4">
        <f>'10_Checklist_MEP'!F122</f>
        <v>0</v>
      </c>
      <c r="G122" s="4">
        <f>'10_Checklist_MEP'!G122</f>
        <v>0</v>
      </c>
      <c r="H122" s="4">
        <f>'10_Checklist_MEP'!H122</f>
        <v>0</v>
      </c>
      <c r="I122" s="4">
        <f>'10_Checklist_MEP'!I122</f>
        <v>0</v>
      </c>
      <c r="J122" s="4">
        <f>'10_Checklist_MEP'!J122</f>
        <v>0</v>
      </c>
    </row>
    <row r="123" spans="1:10">
      <c r="A123" s="4">
        <f>'10_Checklist_MEP'!A123</f>
        <v>0</v>
      </c>
      <c r="B123" s="4">
        <f>'10_Checklist_MEP'!B123</f>
        <v>0</v>
      </c>
      <c r="C123" s="4">
        <f>'10_Checklist_MEP'!C123</f>
        <v>0</v>
      </c>
      <c r="D123" s="4">
        <f>'10_Checklist_MEP'!D123</f>
        <v>0</v>
      </c>
      <c r="E123" s="4">
        <f>'10_Checklist_MEP'!E123</f>
        <v>0</v>
      </c>
      <c r="F123" s="4">
        <f>'10_Checklist_MEP'!F123</f>
        <v>0</v>
      </c>
      <c r="G123" s="4">
        <f>'10_Checklist_MEP'!G123</f>
        <v>0</v>
      </c>
      <c r="H123" s="4">
        <f>'10_Checklist_MEP'!H123</f>
        <v>0</v>
      </c>
      <c r="I123" s="4">
        <f>'10_Checklist_MEP'!I123</f>
        <v>0</v>
      </c>
      <c r="J123" s="4">
        <f>'10_Checklist_MEP'!J123</f>
        <v>0</v>
      </c>
    </row>
    <row r="124" spans="1:10">
      <c r="A124" s="4">
        <f>'10_Checklist_MEP'!A124</f>
        <v>0</v>
      </c>
      <c r="B124" s="4">
        <f>'10_Checklist_MEP'!B124</f>
        <v>0</v>
      </c>
      <c r="C124" s="4">
        <f>'10_Checklist_MEP'!C124</f>
        <v>0</v>
      </c>
      <c r="D124" s="4">
        <f>'10_Checklist_MEP'!D124</f>
        <v>0</v>
      </c>
      <c r="E124" s="4">
        <f>'10_Checklist_MEP'!E124</f>
        <v>0</v>
      </c>
      <c r="F124" s="4">
        <f>'10_Checklist_MEP'!F124</f>
        <v>0</v>
      </c>
      <c r="G124" s="4">
        <f>'10_Checklist_MEP'!G124</f>
        <v>0</v>
      </c>
      <c r="H124" s="4">
        <f>'10_Checklist_MEP'!H124</f>
        <v>0</v>
      </c>
      <c r="I124" s="4">
        <f>'10_Checklist_MEP'!I124</f>
        <v>0</v>
      </c>
      <c r="J124" s="4">
        <f>'10_Checklist_MEP'!J124</f>
        <v>0</v>
      </c>
    </row>
    <row r="125" spans="1:10">
      <c r="A125" s="4">
        <f>'10_Checklist_MEP'!A125</f>
        <v>0</v>
      </c>
      <c r="B125" s="4">
        <f>'10_Checklist_MEP'!B125</f>
        <v>0</v>
      </c>
      <c r="C125" s="4">
        <f>'10_Checklist_MEP'!C125</f>
        <v>0</v>
      </c>
      <c r="D125" s="4">
        <f>'10_Checklist_MEP'!D125</f>
        <v>0</v>
      </c>
      <c r="E125" s="4">
        <f>'10_Checklist_MEP'!E125</f>
        <v>0</v>
      </c>
      <c r="F125" s="4">
        <f>'10_Checklist_MEP'!F125</f>
        <v>0</v>
      </c>
      <c r="G125" s="4">
        <f>'10_Checklist_MEP'!G125</f>
        <v>0</v>
      </c>
      <c r="H125" s="4">
        <f>'10_Checklist_MEP'!H125</f>
        <v>0</v>
      </c>
      <c r="I125" s="4">
        <f>'10_Checklist_MEP'!I125</f>
        <v>0</v>
      </c>
      <c r="J125" s="4">
        <f>'10_Checklist_MEP'!J125</f>
        <v>0</v>
      </c>
    </row>
    <row r="126" spans="1:10">
      <c r="A126" s="4">
        <f>'10_Checklist_MEP'!A126</f>
        <v>0</v>
      </c>
      <c r="B126" s="4">
        <f>'10_Checklist_MEP'!B126</f>
        <v>0</v>
      </c>
      <c r="C126" s="4">
        <f>'10_Checklist_MEP'!C126</f>
        <v>0</v>
      </c>
      <c r="D126" s="4">
        <f>'10_Checklist_MEP'!D126</f>
        <v>0</v>
      </c>
      <c r="E126" s="4">
        <f>'10_Checklist_MEP'!E126</f>
        <v>0</v>
      </c>
      <c r="F126" s="4">
        <f>'10_Checklist_MEP'!F126</f>
        <v>0</v>
      </c>
      <c r="G126" s="4">
        <f>'10_Checklist_MEP'!G126</f>
        <v>0</v>
      </c>
      <c r="H126" s="4">
        <f>'10_Checklist_MEP'!H126</f>
        <v>0</v>
      </c>
      <c r="I126" s="4">
        <f>'10_Checklist_MEP'!I126</f>
        <v>0</v>
      </c>
      <c r="J126" s="4">
        <f>'10_Checklist_MEP'!J126</f>
        <v>0</v>
      </c>
    </row>
    <row r="127" spans="1:10">
      <c r="A127" s="4">
        <f>'10_Checklist_MEP'!A127</f>
        <v>0</v>
      </c>
      <c r="B127" s="4">
        <f>'10_Checklist_MEP'!B127</f>
        <v>0</v>
      </c>
      <c r="C127" s="4">
        <f>'10_Checklist_MEP'!C127</f>
        <v>0</v>
      </c>
      <c r="D127" s="4">
        <f>'10_Checklist_MEP'!D127</f>
        <v>0</v>
      </c>
      <c r="E127" s="4">
        <f>'10_Checklist_MEP'!E127</f>
        <v>0</v>
      </c>
      <c r="F127" s="4">
        <f>'10_Checklist_MEP'!F127</f>
        <v>0</v>
      </c>
      <c r="G127" s="4">
        <f>'10_Checklist_MEP'!G127</f>
        <v>0</v>
      </c>
      <c r="H127" s="4">
        <f>'10_Checklist_MEP'!H127</f>
        <v>0</v>
      </c>
      <c r="I127" s="4">
        <f>'10_Checklist_MEP'!I127</f>
        <v>0</v>
      </c>
      <c r="J127" s="4">
        <f>'10_Checklist_MEP'!J127</f>
        <v>0</v>
      </c>
    </row>
    <row r="128" spans="1:10">
      <c r="A128" s="4">
        <f>'10_Checklist_MEP'!A128</f>
        <v>0</v>
      </c>
      <c r="B128" s="4">
        <f>'10_Checklist_MEP'!B128</f>
        <v>0</v>
      </c>
      <c r="C128" s="4">
        <f>'10_Checklist_MEP'!C128</f>
        <v>0</v>
      </c>
      <c r="D128" s="4">
        <f>'10_Checklist_MEP'!D128</f>
        <v>0</v>
      </c>
      <c r="E128" s="4">
        <f>'10_Checklist_MEP'!E128</f>
        <v>0</v>
      </c>
      <c r="F128" s="4">
        <f>'10_Checklist_MEP'!F128</f>
        <v>0</v>
      </c>
      <c r="G128" s="4">
        <f>'10_Checklist_MEP'!G128</f>
        <v>0</v>
      </c>
      <c r="H128" s="4">
        <f>'10_Checklist_MEP'!H128</f>
        <v>0</v>
      </c>
      <c r="I128" s="4">
        <f>'10_Checklist_MEP'!I128</f>
        <v>0</v>
      </c>
      <c r="J128" s="4">
        <f>'10_Checklist_MEP'!J128</f>
        <v>0</v>
      </c>
    </row>
    <row r="129" spans="1:10">
      <c r="A129" s="4">
        <f>'10_Checklist_MEP'!A129</f>
        <v>0</v>
      </c>
      <c r="B129" s="4">
        <f>'10_Checklist_MEP'!B129</f>
        <v>0</v>
      </c>
      <c r="C129" s="4">
        <f>'10_Checklist_MEP'!C129</f>
        <v>0</v>
      </c>
      <c r="D129" s="4">
        <f>'10_Checklist_MEP'!D129</f>
        <v>0</v>
      </c>
      <c r="E129" s="4">
        <f>'10_Checklist_MEP'!E129</f>
        <v>0</v>
      </c>
      <c r="F129" s="4">
        <f>'10_Checklist_MEP'!F129</f>
        <v>0</v>
      </c>
      <c r="G129" s="4">
        <f>'10_Checklist_MEP'!G129</f>
        <v>0</v>
      </c>
      <c r="H129" s="4">
        <f>'10_Checklist_MEP'!H129</f>
        <v>0</v>
      </c>
      <c r="I129" s="4">
        <f>'10_Checklist_MEP'!I129</f>
        <v>0</v>
      </c>
      <c r="J129" s="4">
        <f>'10_Checklist_MEP'!J129</f>
        <v>0</v>
      </c>
    </row>
    <row r="130" spans="1:10">
      <c r="A130" s="4">
        <f>'10_Checklist_MEP'!A130</f>
        <v>0</v>
      </c>
      <c r="B130" s="4">
        <f>'10_Checklist_MEP'!B130</f>
        <v>0</v>
      </c>
      <c r="C130" s="4">
        <f>'10_Checklist_MEP'!C130</f>
        <v>0</v>
      </c>
      <c r="D130" s="4">
        <f>'10_Checklist_MEP'!D130</f>
        <v>0</v>
      </c>
      <c r="E130" s="4">
        <f>'10_Checklist_MEP'!E130</f>
        <v>0</v>
      </c>
      <c r="F130" s="4">
        <f>'10_Checklist_MEP'!F130</f>
        <v>0</v>
      </c>
      <c r="G130" s="4">
        <f>'10_Checklist_MEP'!G130</f>
        <v>0</v>
      </c>
      <c r="H130" s="4">
        <f>'10_Checklist_MEP'!H130</f>
        <v>0</v>
      </c>
      <c r="I130" s="4">
        <f>'10_Checklist_MEP'!I130</f>
        <v>0</v>
      </c>
      <c r="J130" s="4">
        <f>'10_Checklist_MEP'!J130</f>
        <v>0</v>
      </c>
    </row>
    <row r="131" spans="1:10">
      <c r="A131" s="4">
        <f>'10_Checklist_MEP'!A131</f>
        <v>0</v>
      </c>
      <c r="B131" s="4">
        <f>'10_Checklist_MEP'!B131</f>
        <v>0</v>
      </c>
      <c r="C131" s="4">
        <f>'10_Checklist_MEP'!C131</f>
        <v>0</v>
      </c>
      <c r="D131" s="4">
        <f>'10_Checklist_MEP'!D131</f>
        <v>0</v>
      </c>
      <c r="E131" s="4">
        <f>'10_Checklist_MEP'!E131</f>
        <v>0</v>
      </c>
      <c r="F131" s="4">
        <f>'10_Checklist_MEP'!F131</f>
        <v>0</v>
      </c>
      <c r="G131" s="4">
        <f>'10_Checklist_MEP'!G131</f>
        <v>0</v>
      </c>
      <c r="H131" s="4">
        <f>'10_Checklist_MEP'!H131</f>
        <v>0</v>
      </c>
      <c r="I131" s="4">
        <f>'10_Checklist_MEP'!I131</f>
        <v>0</v>
      </c>
      <c r="J131" s="4">
        <f>'10_Checklist_MEP'!J131</f>
        <v>0</v>
      </c>
    </row>
    <row r="132" spans="1:10">
      <c r="A132" s="4">
        <f>'10_Checklist_MEP'!A132</f>
        <v>0</v>
      </c>
      <c r="B132" s="4">
        <f>'10_Checklist_MEP'!B132</f>
        <v>0</v>
      </c>
      <c r="C132" s="4">
        <f>'10_Checklist_MEP'!C132</f>
        <v>0</v>
      </c>
      <c r="D132" s="4">
        <f>'10_Checklist_MEP'!D132</f>
        <v>0</v>
      </c>
      <c r="E132" s="4">
        <f>'10_Checklist_MEP'!E132</f>
        <v>0</v>
      </c>
      <c r="F132" s="4">
        <f>'10_Checklist_MEP'!F132</f>
        <v>0</v>
      </c>
      <c r="G132" s="4">
        <f>'10_Checklist_MEP'!G132</f>
        <v>0</v>
      </c>
      <c r="H132" s="4">
        <f>'10_Checklist_MEP'!H132</f>
        <v>0</v>
      </c>
      <c r="I132" s="4">
        <f>'10_Checklist_MEP'!I132</f>
        <v>0</v>
      </c>
      <c r="J132" s="4">
        <f>'10_Checklist_MEP'!J132</f>
        <v>0</v>
      </c>
    </row>
    <row r="133" spans="1:10">
      <c r="A133" s="4">
        <f>'10_Checklist_MEP'!A133</f>
        <v>0</v>
      </c>
      <c r="B133" s="4">
        <f>'10_Checklist_MEP'!B133</f>
        <v>0</v>
      </c>
      <c r="C133" s="4">
        <f>'10_Checklist_MEP'!C133</f>
        <v>0</v>
      </c>
      <c r="D133" s="4">
        <f>'10_Checklist_MEP'!D133</f>
        <v>0</v>
      </c>
      <c r="E133" s="4">
        <f>'10_Checklist_MEP'!E133</f>
        <v>0</v>
      </c>
      <c r="F133" s="4">
        <f>'10_Checklist_MEP'!F133</f>
        <v>0</v>
      </c>
      <c r="G133" s="4">
        <f>'10_Checklist_MEP'!G133</f>
        <v>0</v>
      </c>
      <c r="H133" s="4">
        <f>'10_Checklist_MEP'!H133</f>
        <v>0</v>
      </c>
      <c r="I133" s="4">
        <f>'10_Checklist_MEP'!I133</f>
        <v>0</v>
      </c>
      <c r="J133" s="4">
        <f>'10_Checklist_MEP'!J133</f>
        <v>0</v>
      </c>
    </row>
    <row r="134" spans="1:10">
      <c r="A134" s="4">
        <f>'10_Checklist_MEP'!A134</f>
        <v>0</v>
      </c>
      <c r="B134" s="4">
        <f>'10_Checklist_MEP'!B134</f>
        <v>0</v>
      </c>
      <c r="C134" s="4">
        <f>'10_Checklist_MEP'!C134</f>
        <v>0</v>
      </c>
      <c r="D134" s="4">
        <f>'10_Checklist_MEP'!D134</f>
        <v>0</v>
      </c>
      <c r="E134" s="4">
        <f>'10_Checklist_MEP'!E134</f>
        <v>0</v>
      </c>
      <c r="F134" s="4">
        <f>'10_Checklist_MEP'!F134</f>
        <v>0</v>
      </c>
      <c r="G134" s="4">
        <f>'10_Checklist_MEP'!G134</f>
        <v>0</v>
      </c>
      <c r="H134" s="4">
        <f>'10_Checklist_MEP'!H134</f>
        <v>0</v>
      </c>
      <c r="I134" s="4">
        <f>'10_Checklist_MEP'!I134</f>
        <v>0</v>
      </c>
      <c r="J134" s="4">
        <f>'10_Checklist_MEP'!J134</f>
        <v>0</v>
      </c>
    </row>
    <row r="135" spans="1:10">
      <c r="A135" s="4">
        <f>'10_Checklist_MEP'!A135</f>
        <v>0</v>
      </c>
      <c r="B135" s="4">
        <f>'10_Checklist_MEP'!B135</f>
        <v>0</v>
      </c>
      <c r="C135" s="4">
        <f>'10_Checklist_MEP'!C135</f>
        <v>0</v>
      </c>
      <c r="D135" s="4">
        <f>'10_Checklist_MEP'!D135</f>
        <v>0</v>
      </c>
      <c r="E135" s="4">
        <f>'10_Checklist_MEP'!E135</f>
        <v>0</v>
      </c>
      <c r="F135" s="4">
        <f>'10_Checklist_MEP'!F135</f>
        <v>0</v>
      </c>
      <c r="G135" s="4">
        <f>'10_Checklist_MEP'!G135</f>
        <v>0</v>
      </c>
      <c r="H135" s="4">
        <f>'10_Checklist_MEP'!H135</f>
        <v>0</v>
      </c>
      <c r="I135" s="4">
        <f>'10_Checklist_MEP'!I135</f>
        <v>0</v>
      </c>
      <c r="J135" s="4">
        <f>'10_Checklist_MEP'!J135</f>
        <v>0</v>
      </c>
    </row>
    <row r="136" spans="1:10">
      <c r="A136" s="4">
        <f>'10_Checklist_MEP'!A136</f>
        <v>0</v>
      </c>
      <c r="B136" s="4">
        <f>'10_Checklist_MEP'!B136</f>
        <v>0</v>
      </c>
      <c r="C136" s="4">
        <f>'10_Checklist_MEP'!C136</f>
        <v>0</v>
      </c>
      <c r="D136" s="4">
        <f>'10_Checklist_MEP'!D136</f>
        <v>0</v>
      </c>
      <c r="E136" s="4">
        <f>'10_Checklist_MEP'!E136</f>
        <v>0</v>
      </c>
      <c r="F136" s="4">
        <f>'10_Checklist_MEP'!F136</f>
        <v>0</v>
      </c>
      <c r="G136" s="4">
        <f>'10_Checklist_MEP'!G136</f>
        <v>0</v>
      </c>
      <c r="H136" s="4">
        <f>'10_Checklist_MEP'!H136</f>
        <v>0</v>
      </c>
      <c r="I136" s="4">
        <f>'10_Checklist_MEP'!I136</f>
        <v>0</v>
      </c>
      <c r="J136" s="4">
        <f>'10_Checklist_MEP'!J136</f>
        <v>0</v>
      </c>
    </row>
    <row r="137" spans="1:10">
      <c r="A137" s="4">
        <f>'10_Checklist_MEP'!A137</f>
        <v>0</v>
      </c>
      <c r="B137" s="4">
        <f>'10_Checklist_MEP'!B137</f>
        <v>0</v>
      </c>
      <c r="C137" s="4">
        <f>'10_Checklist_MEP'!C137</f>
        <v>0</v>
      </c>
      <c r="D137" s="4">
        <f>'10_Checklist_MEP'!D137</f>
        <v>0</v>
      </c>
      <c r="E137" s="4">
        <f>'10_Checklist_MEP'!E137</f>
        <v>0</v>
      </c>
      <c r="F137" s="4">
        <f>'10_Checklist_MEP'!F137</f>
        <v>0</v>
      </c>
      <c r="G137" s="4">
        <f>'10_Checklist_MEP'!G137</f>
        <v>0</v>
      </c>
      <c r="H137" s="4">
        <f>'10_Checklist_MEP'!H137</f>
        <v>0</v>
      </c>
      <c r="I137" s="4">
        <f>'10_Checklist_MEP'!I137</f>
        <v>0</v>
      </c>
      <c r="J137" s="4">
        <f>'10_Checklist_MEP'!J137</f>
        <v>0</v>
      </c>
    </row>
    <row r="138" spans="1:10">
      <c r="A138" s="4">
        <f>'10_Checklist_MEP'!A138</f>
        <v>0</v>
      </c>
      <c r="B138" s="4">
        <f>'10_Checklist_MEP'!B138</f>
        <v>0</v>
      </c>
      <c r="C138" s="4">
        <f>'10_Checklist_MEP'!C138</f>
        <v>0</v>
      </c>
      <c r="D138" s="4">
        <f>'10_Checklist_MEP'!D138</f>
        <v>0</v>
      </c>
      <c r="E138" s="4">
        <f>'10_Checklist_MEP'!E138</f>
        <v>0</v>
      </c>
      <c r="F138" s="4">
        <f>'10_Checklist_MEP'!F138</f>
        <v>0</v>
      </c>
      <c r="G138" s="4">
        <f>'10_Checklist_MEP'!G138</f>
        <v>0</v>
      </c>
      <c r="H138" s="4">
        <f>'10_Checklist_MEP'!H138</f>
        <v>0</v>
      </c>
      <c r="I138" s="4">
        <f>'10_Checklist_MEP'!I138</f>
        <v>0</v>
      </c>
      <c r="J138" s="4">
        <f>'10_Checklist_MEP'!J138</f>
        <v>0</v>
      </c>
    </row>
    <row r="139" spans="1:10">
      <c r="A139" s="4">
        <f>'10_Checklist_MEP'!A139</f>
        <v>0</v>
      </c>
      <c r="B139" s="4">
        <f>'10_Checklist_MEP'!B139</f>
        <v>0</v>
      </c>
      <c r="C139" s="4">
        <f>'10_Checklist_MEP'!C139</f>
        <v>0</v>
      </c>
      <c r="D139" s="4">
        <f>'10_Checklist_MEP'!D139</f>
        <v>0</v>
      </c>
      <c r="E139" s="4">
        <f>'10_Checklist_MEP'!E139</f>
        <v>0</v>
      </c>
      <c r="F139" s="4">
        <f>'10_Checklist_MEP'!F139</f>
        <v>0</v>
      </c>
      <c r="G139" s="4">
        <f>'10_Checklist_MEP'!G139</f>
        <v>0</v>
      </c>
      <c r="H139" s="4">
        <f>'10_Checklist_MEP'!H139</f>
        <v>0</v>
      </c>
      <c r="I139" s="4">
        <f>'10_Checklist_MEP'!I139</f>
        <v>0</v>
      </c>
      <c r="J139" s="4">
        <f>'10_Checklist_MEP'!J139</f>
        <v>0</v>
      </c>
    </row>
    <row r="140" spans="1:10">
      <c r="A140" s="4">
        <f>'10_Checklist_MEP'!A140</f>
        <v>0</v>
      </c>
      <c r="B140" s="4">
        <f>'10_Checklist_MEP'!B140</f>
        <v>0</v>
      </c>
      <c r="C140" s="4">
        <f>'10_Checklist_MEP'!C140</f>
        <v>0</v>
      </c>
      <c r="D140" s="4">
        <f>'10_Checklist_MEP'!D140</f>
        <v>0</v>
      </c>
      <c r="E140" s="4">
        <f>'10_Checklist_MEP'!E140</f>
        <v>0</v>
      </c>
      <c r="F140" s="4">
        <f>'10_Checklist_MEP'!F140</f>
        <v>0</v>
      </c>
      <c r="G140" s="4">
        <f>'10_Checklist_MEP'!G140</f>
        <v>0</v>
      </c>
      <c r="H140" s="4">
        <f>'10_Checklist_MEP'!H140</f>
        <v>0</v>
      </c>
      <c r="I140" s="4">
        <f>'10_Checklist_MEP'!I140</f>
        <v>0</v>
      </c>
      <c r="J140" s="4">
        <f>'10_Checklist_MEP'!J140</f>
        <v>0</v>
      </c>
    </row>
    <row r="141" spans="1:10">
      <c r="A141" s="4">
        <f>'10_Checklist_MEP'!A141</f>
        <v>0</v>
      </c>
      <c r="B141" s="4">
        <f>'10_Checklist_MEP'!B141</f>
        <v>0</v>
      </c>
      <c r="C141" s="4">
        <f>'10_Checklist_MEP'!C141</f>
        <v>0</v>
      </c>
      <c r="D141" s="4">
        <f>'10_Checklist_MEP'!D141</f>
        <v>0</v>
      </c>
      <c r="E141" s="4">
        <f>'10_Checklist_MEP'!E141</f>
        <v>0</v>
      </c>
      <c r="F141" s="4">
        <f>'10_Checklist_MEP'!F141</f>
        <v>0</v>
      </c>
      <c r="G141" s="4">
        <f>'10_Checklist_MEP'!G141</f>
        <v>0</v>
      </c>
      <c r="H141" s="4">
        <f>'10_Checklist_MEP'!H141</f>
        <v>0</v>
      </c>
      <c r="I141" s="4">
        <f>'10_Checklist_MEP'!I141</f>
        <v>0</v>
      </c>
      <c r="J141" s="4">
        <f>'10_Checklist_MEP'!J141</f>
        <v>0</v>
      </c>
    </row>
    <row r="142" spans="1:10">
      <c r="A142" s="4">
        <f>'10_Checklist_MEP'!A142</f>
        <v>0</v>
      </c>
      <c r="B142" s="4">
        <f>'10_Checklist_MEP'!B142</f>
        <v>0</v>
      </c>
      <c r="C142" s="4">
        <f>'10_Checklist_MEP'!C142</f>
        <v>0</v>
      </c>
      <c r="D142" s="4">
        <f>'10_Checklist_MEP'!D142</f>
        <v>0</v>
      </c>
      <c r="E142" s="4">
        <f>'10_Checklist_MEP'!E142</f>
        <v>0</v>
      </c>
      <c r="F142" s="4">
        <f>'10_Checklist_MEP'!F142</f>
        <v>0</v>
      </c>
      <c r="G142" s="4">
        <f>'10_Checklist_MEP'!G142</f>
        <v>0</v>
      </c>
      <c r="H142" s="4">
        <f>'10_Checklist_MEP'!H142</f>
        <v>0</v>
      </c>
      <c r="I142" s="4">
        <f>'10_Checklist_MEP'!I142</f>
        <v>0</v>
      </c>
      <c r="J142" s="4">
        <f>'10_Checklist_MEP'!J142</f>
        <v>0</v>
      </c>
    </row>
    <row r="143" spans="1:10">
      <c r="A143" s="4">
        <f>'10_Checklist_MEP'!A143</f>
        <v>0</v>
      </c>
      <c r="B143" s="4">
        <f>'10_Checklist_MEP'!B143</f>
        <v>0</v>
      </c>
      <c r="C143" s="4">
        <f>'10_Checklist_MEP'!C143</f>
        <v>0</v>
      </c>
      <c r="D143" s="4">
        <f>'10_Checklist_MEP'!D143</f>
        <v>0</v>
      </c>
      <c r="E143" s="4">
        <f>'10_Checklist_MEP'!E143</f>
        <v>0</v>
      </c>
      <c r="F143" s="4">
        <f>'10_Checklist_MEP'!F143</f>
        <v>0</v>
      </c>
      <c r="G143" s="4">
        <f>'10_Checklist_MEP'!G143</f>
        <v>0</v>
      </c>
      <c r="H143" s="4">
        <f>'10_Checklist_MEP'!H143</f>
        <v>0</v>
      </c>
      <c r="I143" s="4">
        <f>'10_Checklist_MEP'!I143</f>
        <v>0</v>
      </c>
      <c r="J143" s="4">
        <f>'10_Checklist_MEP'!J143</f>
        <v>0</v>
      </c>
    </row>
    <row r="144" spans="1:10">
      <c r="A144" s="4">
        <f>'10_Checklist_MEP'!A144</f>
        <v>0</v>
      </c>
      <c r="B144" s="4">
        <f>'10_Checklist_MEP'!B144</f>
        <v>0</v>
      </c>
      <c r="C144" s="4">
        <f>'10_Checklist_MEP'!C144</f>
        <v>0</v>
      </c>
      <c r="D144" s="4">
        <f>'10_Checklist_MEP'!D144</f>
        <v>0</v>
      </c>
      <c r="E144" s="4">
        <f>'10_Checklist_MEP'!E144</f>
        <v>0</v>
      </c>
      <c r="F144" s="4">
        <f>'10_Checklist_MEP'!F144</f>
        <v>0</v>
      </c>
      <c r="G144" s="4">
        <f>'10_Checklist_MEP'!G144</f>
        <v>0</v>
      </c>
      <c r="H144" s="4">
        <f>'10_Checklist_MEP'!H144</f>
        <v>0</v>
      </c>
      <c r="I144" s="4">
        <f>'10_Checklist_MEP'!I144</f>
        <v>0</v>
      </c>
      <c r="J144" s="4">
        <f>'10_Checklist_MEP'!J144</f>
        <v>0</v>
      </c>
    </row>
    <row r="145" spans="1:10">
      <c r="A145" s="4">
        <f>'10_Checklist_MEP'!A145</f>
        <v>0</v>
      </c>
      <c r="B145" s="4">
        <f>'10_Checklist_MEP'!B145</f>
        <v>0</v>
      </c>
      <c r="C145" s="4">
        <f>'10_Checklist_MEP'!C145</f>
        <v>0</v>
      </c>
      <c r="D145" s="4">
        <f>'10_Checklist_MEP'!D145</f>
        <v>0</v>
      </c>
      <c r="E145" s="4">
        <f>'10_Checklist_MEP'!E145</f>
        <v>0</v>
      </c>
      <c r="F145" s="4">
        <f>'10_Checklist_MEP'!F145</f>
        <v>0</v>
      </c>
      <c r="G145" s="4">
        <f>'10_Checklist_MEP'!G145</f>
        <v>0</v>
      </c>
      <c r="H145" s="4">
        <f>'10_Checklist_MEP'!H145</f>
        <v>0</v>
      </c>
      <c r="I145" s="4">
        <f>'10_Checklist_MEP'!I145</f>
        <v>0</v>
      </c>
      <c r="J145" s="4">
        <f>'10_Checklist_MEP'!J145</f>
        <v>0</v>
      </c>
    </row>
    <row r="146" spans="1:10">
      <c r="A146" s="4">
        <f>'10_Checklist_MEP'!A146</f>
        <v>0</v>
      </c>
      <c r="B146" s="4">
        <f>'10_Checklist_MEP'!B146</f>
        <v>0</v>
      </c>
      <c r="C146" s="4">
        <f>'10_Checklist_MEP'!C146</f>
        <v>0</v>
      </c>
      <c r="D146" s="4">
        <f>'10_Checklist_MEP'!D146</f>
        <v>0</v>
      </c>
      <c r="E146" s="4">
        <f>'10_Checklist_MEP'!E146</f>
        <v>0</v>
      </c>
      <c r="F146" s="4">
        <f>'10_Checklist_MEP'!F146</f>
        <v>0</v>
      </c>
      <c r="G146" s="4">
        <f>'10_Checklist_MEP'!G146</f>
        <v>0</v>
      </c>
      <c r="H146" s="4">
        <f>'10_Checklist_MEP'!H146</f>
        <v>0</v>
      </c>
      <c r="I146" s="4">
        <f>'10_Checklist_MEP'!I146</f>
        <v>0</v>
      </c>
      <c r="J146" s="4">
        <f>'10_Checklist_MEP'!J146</f>
        <v>0</v>
      </c>
    </row>
    <row r="147" spans="1:10">
      <c r="A147" s="4">
        <f>'10_Checklist_MEP'!A147</f>
        <v>0</v>
      </c>
      <c r="B147" s="4">
        <f>'10_Checklist_MEP'!B147</f>
        <v>0</v>
      </c>
      <c r="C147" s="4">
        <f>'10_Checklist_MEP'!C147</f>
        <v>0</v>
      </c>
      <c r="D147" s="4">
        <f>'10_Checklist_MEP'!D147</f>
        <v>0</v>
      </c>
      <c r="E147" s="4">
        <f>'10_Checklist_MEP'!E147</f>
        <v>0</v>
      </c>
      <c r="F147" s="4">
        <f>'10_Checklist_MEP'!F147</f>
        <v>0</v>
      </c>
      <c r="G147" s="4">
        <f>'10_Checklist_MEP'!G147</f>
        <v>0</v>
      </c>
      <c r="H147" s="4">
        <f>'10_Checklist_MEP'!H147</f>
        <v>0</v>
      </c>
      <c r="I147" s="4">
        <f>'10_Checklist_MEP'!I147</f>
        <v>0</v>
      </c>
      <c r="J147" s="4">
        <f>'10_Checklist_MEP'!J147</f>
        <v>0</v>
      </c>
    </row>
    <row r="148" spans="1:10">
      <c r="A148" s="4">
        <f>'10_Checklist_MEP'!A148</f>
        <v>0</v>
      </c>
      <c r="B148" s="4">
        <f>'10_Checklist_MEP'!B148</f>
        <v>0</v>
      </c>
      <c r="C148" s="4">
        <f>'10_Checklist_MEP'!C148</f>
        <v>0</v>
      </c>
      <c r="D148" s="4">
        <f>'10_Checklist_MEP'!D148</f>
        <v>0</v>
      </c>
      <c r="E148" s="4">
        <f>'10_Checklist_MEP'!E148</f>
        <v>0</v>
      </c>
      <c r="F148" s="4">
        <f>'10_Checklist_MEP'!F148</f>
        <v>0</v>
      </c>
      <c r="G148" s="4">
        <f>'10_Checklist_MEP'!G148</f>
        <v>0</v>
      </c>
      <c r="H148" s="4">
        <f>'10_Checklist_MEP'!H148</f>
        <v>0</v>
      </c>
      <c r="I148" s="4">
        <f>'10_Checklist_MEP'!I148</f>
        <v>0</v>
      </c>
      <c r="J148" s="4">
        <f>'10_Checklist_MEP'!J148</f>
        <v>0</v>
      </c>
    </row>
    <row r="149" spans="1:10">
      <c r="A149" s="4">
        <f>'10_Checklist_MEP'!A149</f>
        <v>0</v>
      </c>
      <c r="B149" s="4">
        <f>'10_Checklist_MEP'!B149</f>
        <v>0</v>
      </c>
      <c r="C149" s="4">
        <f>'10_Checklist_MEP'!C149</f>
        <v>0</v>
      </c>
      <c r="D149" s="4">
        <f>'10_Checklist_MEP'!D149</f>
        <v>0</v>
      </c>
      <c r="E149" s="4">
        <f>'10_Checklist_MEP'!E149</f>
        <v>0</v>
      </c>
      <c r="F149" s="4">
        <f>'10_Checklist_MEP'!F149</f>
        <v>0</v>
      </c>
      <c r="G149" s="4">
        <f>'10_Checklist_MEP'!G149</f>
        <v>0</v>
      </c>
      <c r="H149" s="4">
        <f>'10_Checklist_MEP'!H149</f>
        <v>0</v>
      </c>
      <c r="I149" s="4">
        <f>'10_Checklist_MEP'!I149</f>
        <v>0</v>
      </c>
      <c r="J149" s="4">
        <f>'10_Checklist_MEP'!J149</f>
        <v>0</v>
      </c>
    </row>
    <row r="150" spans="1:10">
      <c r="A150" s="4">
        <f>'10_Checklist_MEP'!A150</f>
        <v>0</v>
      </c>
      <c r="B150" s="4">
        <f>'10_Checklist_MEP'!B150</f>
        <v>0</v>
      </c>
      <c r="C150" s="4">
        <f>'10_Checklist_MEP'!C150</f>
        <v>0</v>
      </c>
      <c r="D150" s="4">
        <f>'10_Checklist_MEP'!D150</f>
        <v>0</v>
      </c>
      <c r="E150" s="4">
        <f>'10_Checklist_MEP'!E150</f>
        <v>0</v>
      </c>
      <c r="F150" s="4">
        <f>'10_Checklist_MEP'!F150</f>
        <v>0</v>
      </c>
      <c r="G150" s="4">
        <f>'10_Checklist_MEP'!G150</f>
        <v>0</v>
      </c>
      <c r="H150" s="4">
        <f>'10_Checklist_MEP'!H150</f>
        <v>0</v>
      </c>
      <c r="I150" s="4">
        <f>'10_Checklist_MEP'!I150</f>
        <v>0</v>
      </c>
      <c r="J150" s="4">
        <f>'10_Checklist_MEP'!J150</f>
        <v>0</v>
      </c>
    </row>
    <row r="151" spans="1:10">
      <c r="A151" s="4">
        <f>'10_Checklist_MEP'!A151</f>
        <v>0</v>
      </c>
      <c r="B151" s="4">
        <f>'10_Checklist_MEP'!B151</f>
        <v>0</v>
      </c>
      <c r="C151" s="4">
        <f>'10_Checklist_MEP'!C151</f>
        <v>0</v>
      </c>
      <c r="D151" s="4">
        <f>'10_Checklist_MEP'!D151</f>
        <v>0</v>
      </c>
      <c r="E151" s="4">
        <f>'10_Checklist_MEP'!E151</f>
        <v>0</v>
      </c>
      <c r="F151" s="4">
        <f>'10_Checklist_MEP'!F151</f>
        <v>0</v>
      </c>
      <c r="G151" s="4">
        <f>'10_Checklist_MEP'!G151</f>
        <v>0</v>
      </c>
      <c r="H151" s="4">
        <f>'10_Checklist_MEP'!H151</f>
        <v>0</v>
      </c>
      <c r="I151" s="4">
        <f>'10_Checklist_MEP'!I151</f>
        <v>0</v>
      </c>
      <c r="J151" s="4">
        <f>'10_Checklist_MEP'!J151</f>
        <v>0</v>
      </c>
    </row>
    <row r="152" spans="1:10">
      <c r="A152" s="4">
        <f>'10_Checklist_MEP'!A152</f>
        <v>0</v>
      </c>
      <c r="B152" s="4">
        <f>'10_Checklist_MEP'!B152</f>
        <v>0</v>
      </c>
      <c r="C152" s="4">
        <f>'10_Checklist_MEP'!C152</f>
        <v>0</v>
      </c>
      <c r="D152" s="4">
        <f>'10_Checklist_MEP'!D152</f>
        <v>0</v>
      </c>
      <c r="E152" s="4">
        <f>'10_Checklist_MEP'!E152</f>
        <v>0</v>
      </c>
      <c r="F152" s="4">
        <f>'10_Checklist_MEP'!F152</f>
        <v>0</v>
      </c>
      <c r="G152" s="4">
        <f>'10_Checklist_MEP'!G152</f>
        <v>0</v>
      </c>
      <c r="H152" s="4">
        <f>'10_Checklist_MEP'!H152</f>
        <v>0</v>
      </c>
      <c r="I152" s="4">
        <f>'10_Checklist_MEP'!I152</f>
        <v>0</v>
      </c>
      <c r="J152" s="4">
        <f>'10_Checklist_MEP'!J152</f>
        <v>0</v>
      </c>
    </row>
    <row r="153" spans="1:10">
      <c r="A153" s="4">
        <f>'10_Checklist_MEP'!A153</f>
        <v>0</v>
      </c>
      <c r="B153" s="4">
        <f>'10_Checklist_MEP'!B153</f>
        <v>0</v>
      </c>
      <c r="C153" s="4">
        <f>'10_Checklist_MEP'!C153</f>
        <v>0</v>
      </c>
      <c r="D153" s="4">
        <f>'10_Checklist_MEP'!D153</f>
        <v>0</v>
      </c>
      <c r="E153" s="4">
        <f>'10_Checklist_MEP'!E153</f>
        <v>0</v>
      </c>
      <c r="F153" s="4">
        <f>'10_Checklist_MEP'!F153</f>
        <v>0</v>
      </c>
      <c r="G153" s="4">
        <f>'10_Checklist_MEP'!G153</f>
        <v>0</v>
      </c>
      <c r="H153" s="4">
        <f>'10_Checklist_MEP'!H153</f>
        <v>0</v>
      </c>
      <c r="I153" s="4">
        <f>'10_Checklist_MEP'!I153</f>
        <v>0</v>
      </c>
      <c r="J153" s="4">
        <f>'10_Checklist_MEP'!J153</f>
        <v>0</v>
      </c>
    </row>
    <row r="154" spans="1:10">
      <c r="A154" s="4">
        <f>'10_Checklist_MEP'!A154</f>
        <v>0</v>
      </c>
      <c r="B154" s="4">
        <f>'10_Checklist_MEP'!B154</f>
        <v>0</v>
      </c>
      <c r="C154" s="4">
        <f>'10_Checklist_MEP'!C154</f>
        <v>0</v>
      </c>
      <c r="D154" s="4">
        <f>'10_Checklist_MEP'!D154</f>
        <v>0</v>
      </c>
      <c r="E154" s="4">
        <f>'10_Checklist_MEP'!E154</f>
        <v>0</v>
      </c>
      <c r="F154" s="4">
        <f>'10_Checklist_MEP'!F154</f>
        <v>0</v>
      </c>
      <c r="G154" s="4">
        <f>'10_Checklist_MEP'!G154</f>
        <v>0</v>
      </c>
      <c r="H154" s="4">
        <f>'10_Checklist_MEP'!H154</f>
        <v>0</v>
      </c>
      <c r="I154" s="4">
        <f>'10_Checklist_MEP'!I154</f>
        <v>0</v>
      </c>
      <c r="J154" s="4">
        <f>'10_Checklist_MEP'!J154</f>
        <v>0</v>
      </c>
    </row>
    <row r="155" spans="1:10">
      <c r="A155" s="4">
        <f>'10_Checklist_MEP'!A155</f>
        <v>0</v>
      </c>
      <c r="B155" s="4">
        <f>'10_Checklist_MEP'!B155</f>
        <v>0</v>
      </c>
      <c r="C155" s="4">
        <f>'10_Checklist_MEP'!C155</f>
        <v>0</v>
      </c>
      <c r="D155" s="4">
        <f>'10_Checklist_MEP'!D155</f>
        <v>0</v>
      </c>
      <c r="E155" s="4">
        <f>'10_Checklist_MEP'!E155</f>
        <v>0</v>
      </c>
      <c r="F155" s="4">
        <f>'10_Checklist_MEP'!F155</f>
        <v>0</v>
      </c>
      <c r="G155" s="4">
        <f>'10_Checklist_MEP'!G155</f>
        <v>0</v>
      </c>
      <c r="H155" s="4">
        <f>'10_Checklist_MEP'!H155</f>
        <v>0</v>
      </c>
      <c r="I155" s="4">
        <f>'10_Checklist_MEP'!I155</f>
        <v>0</v>
      </c>
      <c r="J155" s="4">
        <f>'10_Checklist_MEP'!J155</f>
        <v>0</v>
      </c>
    </row>
    <row r="156" spans="1:10">
      <c r="A156" s="4">
        <f>'10_Checklist_MEP'!A156</f>
        <v>0</v>
      </c>
      <c r="B156" s="4">
        <f>'10_Checklist_MEP'!B156</f>
        <v>0</v>
      </c>
      <c r="C156" s="4">
        <f>'10_Checklist_MEP'!C156</f>
        <v>0</v>
      </c>
      <c r="D156" s="4">
        <f>'10_Checklist_MEP'!D156</f>
        <v>0</v>
      </c>
      <c r="E156" s="4">
        <f>'10_Checklist_MEP'!E156</f>
        <v>0</v>
      </c>
      <c r="F156" s="4">
        <f>'10_Checklist_MEP'!F156</f>
        <v>0</v>
      </c>
      <c r="G156" s="4">
        <f>'10_Checklist_MEP'!G156</f>
        <v>0</v>
      </c>
      <c r="H156" s="4">
        <f>'10_Checklist_MEP'!H156</f>
        <v>0</v>
      </c>
      <c r="I156" s="4">
        <f>'10_Checklist_MEP'!I156</f>
        <v>0</v>
      </c>
      <c r="J156" s="4">
        <f>'10_Checklist_MEP'!J156</f>
        <v>0</v>
      </c>
    </row>
    <row r="157" spans="1:10">
      <c r="A157" s="4">
        <f>'10_Checklist_MEP'!A157</f>
        <v>0</v>
      </c>
      <c r="B157" s="4">
        <f>'10_Checklist_MEP'!B157</f>
        <v>0</v>
      </c>
      <c r="C157" s="4">
        <f>'10_Checklist_MEP'!C157</f>
        <v>0</v>
      </c>
      <c r="D157" s="4">
        <f>'10_Checklist_MEP'!D157</f>
        <v>0</v>
      </c>
      <c r="E157" s="4">
        <f>'10_Checklist_MEP'!E157</f>
        <v>0</v>
      </c>
      <c r="F157" s="4">
        <f>'10_Checklist_MEP'!F157</f>
        <v>0</v>
      </c>
      <c r="G157" s="4">
        <f>'10_Checklist_MEP'!G157</f>
        <v>0</v>
      </c>
      <c r="H157" s="4">
        <f>'10_Checklist_MEP'!H157</f>
        <v>0</v>
      </c>
      <c r="I157" s="4">
        <f>'10_Checklist_MEP'!I157</f>
        <v>0</v>
      </c>
      <c r="J157" s="4">
        <f>'10_Checklist_MEP'!J157</f>
        <v>0</v>
      </c>
    </row>
    <row r="158" spans="1:10">
      <c r="A158" s="4">
        <f>'10_Checklist_MEP'!A158</f>
        <v>0</v>
      </c>
      <c r="B158" s="4">
        <f>'10_Checklist_MEP'!B158</f>
        <v>0</v>
      </c>
      <c r="C158" s="4">
        <f>'10_Checklist_MEP'!C158</f>
        <v>0</v>
      </c>
      <c r="D158" s="4">
        <f>'10_Checklist_MEP'!D158</f>
        <v>0</v>
      </c>
      <c r="E158" s="4">
        <f>'10_Checklist_MEP'!E158</f>
        <v>0</v>
      </c>
      <c r="F158" s="4">
        <f>'10_Checklist_MEP'!F158</f>
        <v>0</v>
      </c>
      <c r="G158" s="4">
        <f>'10_Checklist_MEP'!G158</f>
        <v>0</v>
      </c>
      <c r="H158" s="4">
        <f>'10_Checklist_MEP'!H158</f>
        <v>0</v>
      </c>
      <c r="I158" s="4">
        <f>'10_Checklist_MEP'!I158</f>
        <v>0</v>
      </c>
      <c r="J158" s="4">
        <f>'10_Checklist_MEP'!J158</f>
        <v>0</v>
      </c>
    </row>
    <row r="159" spans="1:10">
      <c r="A159" s="4">
        <f>'10_Checklist_MEP'!A159</f>
        <v>0</v>
      </c>
      <c r="B159" s="4">
        <f>'10_Checklist_MEP'!B159</f>
        <v>0</v>
      </c>
      <c r="C159" s="4">
        <f>'10_Checklist_MEP'!C159</f>
        <v>0</v>
      </c>
      <c r="D159" s="4">
        <f>'10_Checklist_MEP'!D159</f>
        <v>0</v>
      </c>
      <c r="E159" s="4">
        <f>'10_Checklist_MEP'!E159</f>
        <v>0</v>
      </c>
      <c r="F159" s="4">
        <f>'10_Checklist_MEP'!F159</f>
        <v>0</v>
      </c>
      <c r="G159" s="4">
        <f>'10_Checklist_MEP'!G159</f>
        <v>0</v>
      </c>
      <c r="H159" s="4">
        <f>'10_Checklist_MEP'!H159</f>
        <v>0</v>
      </c>
      <c r="I159" s="4">
        <f>'10_Checklist_MEP'!I159</f>
        <v>0</v>
      </c>
      <c r="J159" s="4">
        <f>'10_Checklist_MEP'!J159</f>
        <v>0</v>
      </c>
    </row>
    <row r="160" spans="1:10">
      <c r="A160" s="4">
        <f>'10_Checklist_MEP'!A160</f>
        <v>0</v>
      </c>
      <c r="B160" s="4">
        <f>'10_Checklist_MEP'!B160</f>
        <v>0</v>
      </c>
      <c r="C160" s="4">
        <f>'10_Checklist_MEP'!C160</f>
        <v>0</v>
      </c>
      <c r="D160" s="4">
        <f>'10_Checklist_MEP'!D160</f>
        <v>0</v>
      </c>
      <c r="E160" s="4">
        <f>'10_Checklist_MEP'!E160</f>
        <v>0</v>
      </c>
      <c r="F160" s="4">
        <f>'10_Checklist_MEP'!F160</f>
        <v>0</v>
      </c>
      <c r="G160" s="4">
        <f>'10_Checklist_MEP'!G160</f>
        <v>0</v>
      </c>
      <c r="H160" s="4">
        <f>'10_Checklist_MEP'!H160</f>
        <v>0</v>
      </c>
      <c r="I160" s="4">
        <f>'10_Checklist_MEP'!I160</f>
        <v>0</v>
      </c>
      <c r="J160" s="4">
        <f>'10_Checklist_MEP'!J160</f>
        <v>0</v>
      </c>
    </row>
    <row r="161" spans="1:10">
      <c r="A161" s="4">
        <f>'10_Checklist_MEP'!A161</f>
        <v>0</v>
      </c>
      <c r="B161" s="4">
        <f>'10_Checklist_MEP'!B161</f>
        <v>0</v>
      </c>
      <c r="C161" s="4">
        <f>'10_Checklist_MEP'!C161</f>
        <v>0</v>
      </c>
      <c r="D161" s="4">
        <f>'10_Checklist_MEP'!D161</f>
        <v>0</v>
      </c>
      <c r="E161" s="4">
        <f>'10_Checklist_MEP'!E161</f>
        <v>0</v>
      </c>
      <c r="F161" s="4">
        <f>'10_Checklist_MEP'!F161</f>
        <v>0</v>
      </c>
      <c r="G161" s="4">
        <f>'10_Checklist_MEP'!G161</f>
        <v>0</v>
      </c>
      <c r="H161" s="4">
        <f>'10_Checklist_MEP'!H161</f>
        <v>0</v>
      </c>
      <c r="I161" s="4">
        <f>'10_Checklist_MEP'!I161</f>
        <v>0</v>
      </c>
      <c r="J161" s="4">
        <f>'10_Checklist_MEP'!J161</f>
        <v>0</v>
      </c>
    </row>
    <row r="162" spans="1:10">
      <c r="A162" s="4">
        <f>'10_Checklist_MEP'!A162</f>
        <v>0</v>
      </c>
      <c r="B162" s="4">
        <f>'10_Checklist_MEP'!B162</f>
        <v>0</v>
      </c>
      <c r="C162" s="4">
        <f>'10_Checklist_MEP'!C162</f>
        <v>0</v>
      </c>
      <c r="D162" s="4">
        <f>'10_Checklist_MEP'!D162</f>
        <v>0</v>
      </c>
      <c r="E162" s="4">
        <f>'10_Checklist_MEP'!E162</f>
        <v>0</v>
      </c>
      <c r="F162" s="4">
        <f>'10_Checklist_MEP'!F162</f>
        <v>0</v>
      </c>
      <c r="G162" s="4">
        <f>'10_Checklist_MEP'!G162</f>
        <v>0</v>
      </c>
      <c r="H162" s="4">
        <f>'10_Checklist_MEP'!H162</f>
        <v>0</v>
      </c>
      <c r="I162" s="4">
        <f>'10_Checklist_MEP'!I162</f>
        <v>0</v>
      </c>
      <c r="J162" s="4">
        <f>'10_Checklist_MEP'!J162</f>
        <v>0</v>
      </c>
    </row>
    <row r="163" spans="1:10">
      <c r="A163" s="4">
        <f>'10_Checklist_MEP'!A163</f>
        <v>0</v>
      </c>
      <c r="B163" s="4">
        <f>'10_Checklist_MEP'!B163</f>
        <v>0</v>
      </c>
      <c r="C163" s="4">
        <f>'10_Checklist_MEP'!C163</f>
        <v>0</v>
      </c>
      <c r="D163" s="4">
        <f>'10_Checklist_MEP'!D163</f>
        <v>0</v>
      </c>
      <c r="E163" s="4">
        <f>'10_Checklist_MEP'!E163</f>
        <v>0</v>
      </c>
      <c r="F163" s="4">
        <f>'10_Checklist_MEP'!F163</f>
        <v>0</v>
      </c>
      <c r="G163" s="4">
        <f>'10_Checklist_MEP'!G163</f>
        <v>0</v>
      </c>
      <c r="H163" s="4">
        <f>'10_Checklist_MEP'!H163</f>
        <v>0</v>
      </c>
      <c r="I163" s="4">
        <f>'10_Checklist_MEP'!I163</f>
        <v>0</v>
      </c>
      <c r="J163" s="4">
        <f>'10_Checklist_MEP'!J163</f>
        <v>0</v>
      </c>
    </row>
    <row r="164" spans="1:10">
      <c r="A164" s="4">
        <f>'10_Checklist_MEP'!A164</f>
        <v>0</v>
      </c>
      <c r="B164" s="4">
        <f>'10_Checklist_MEP'!B164</f>
        <v>0</v>
      </c>
      <c r="C164" s="4">
        <f>'10_Checklist_MEP'!C164</f>
        <v>0</v>
      </c>
      <c r="D164" s="4">
        <f>'10_Checklist_MEP'!D164</f>
        <v>0</v>
      </c>
      <c r="E164" s="4">
        <f>'10_Checklist_MEP'!E164</f>
        <v>0</v>
      </c>
      <c r="F164" s="4">
        <f>'10_Checklist_MEP'!F164</f>
        <v>0</v>
      </c>
      <c r="G164" s="4">
        <f>'10_Checklist_MEP'!G164</f>
        <v>0</v>
      </c>
      <c r="H164" s="4">
        <f>'10_Checklist_MEP'!H164</f>
        <v>0</v>
      </c>
      <c r="I164" s="4">
        <f>'10_Checklist_MEP'!I164</f>
        <v>0</v>
      </c>
      <c r="J164" s="4">
        <f>'10_Checklist_MEP'!J164</f>
        <v>0</v>
      </c>
    </row>
    <row r="165" spans="1:10">
      <c r="A165" s="4">
        <f>'10_Checklist_MEP'!A165</f>
        <v>0</v>
      </c>
      <c r="B165" s="4">
        <f>'10_Checklist_MEP'!B165</f>
        <v>0</v>
      </c>
      <c r="C165" s="4">
        <f>'10_Checklist_MEP'!C165</f>
        <v>0</v>
      </c>
      <c r="D165" s="4">
        <f>'10_Checklist_MEP'!D165</f>
        <v>0</v>
      </c>
      <c r="E165" s="4">
        <f>'10_Checklist_MEP'!E165</f>
        <v>0</v>
      </c>
      <c r="F165" s="4">
        <f>'10_Checklist_MEP'!F165</f>
        <v>0</v>
      </c>
      <c r="G165" s="4">
        <f>'10_Checklist_MEP'!G165</f>
        <v>0</v>
      </c>
      <c r="H165" s="4">
        <f>'10_Checklist_MEP'!H165</f>
        <v>0</v>
      </c>
      <c r="I165" s="4">
        <f>'10_Checklist_MEP'!I165</f>
        <v>0</v>
      </c>
      <c r="J165" s="4">
        <f>'10_Checklist_MEP'!J165</f>
        <v>0</v>
      </c>
    </row>
    <row r="166" spans="1:10">
      <c r="A166" s="4">
        <f>'10_Checklist_MEP'!A166</f>
        <v>0</v>
      </c>
      <c r="B166" s="4">
        <f>'10_Checklist_MEP'!B166</f>
        <v>0</v>
      </c>
      <c r="C166" s="4">
        <f>'10_Checklist_MEP'!C166</f>
        <v>0</v>
      </c>
      <c r="D166" s="4">
        <f>'10_Checklist_MEP'!D166</f>
        <v>0</v>
      </c>
      <c r="E166" s="4">
        <f>'10_Checklist_MEP'!E166</f>
        <v>0</v>
      </c>
      <c r="F166" s="4">
        <f>'10_Checklist_MEP'!F166</f>
        <v>0</v>
      </c>
      <c r="G166" s="4">
        <f>'10_Checklist_MEP'!G166</f>
        <v>0</v>
      </c>
      <c r="H166" s="4">
        <f>'10_Checklist_MEP'!H166</f>
        <v>0</v>
      </c>
      <c r="I166" s="4">
        <f>'10_Checklist_MEP'!I166</f>
        <v>0</v>
      </c>
      <c r="J166" s="4">
        <f>'10_Checklist_MEP'!J166</f>
        <v>0</v>
      </c>
    </row>
    <row r="167" spans="1:10">
      <c r="A167" s="4">
        <f>'10_Checklist_MEP'!A167</f>
        <v>0</v>
      </c>
      <c r="B167" s="4">
        <f>'10_Checklist_MEP'!B167</f>
        <v>0</v>
      </c>
      <c r="C167" s="4">
        <f>'10_Checklist_MEP'!C167</f>
        <v>0</v>
      </c>
      <c r="D167" s="4">
        <f>'10_Checklist_MEP'!D167</f>
        <v>0</v>
      </c>
      <c r="E167" s="4">
        <f>'10_Checklist_MEP'!E167</f>
        <v>0</v>
      </c>
      <c r="F167" s="4">
        <f>'10_Checklist_MEP'!F167</f>
        <v>0</v>
      </c>
      <c r="G167" s="4">
        <f>'10_Checklist_MEP'!G167</f>
        <v>0</v>
      </c>
      <c r="H167" s="4">
        <f>'10_Checklist_MEP'!H167</f>
        <v>0</v>
      </c>
      <c r="I167" s="4">
        <f>'10_Checklist_MEP'!I167</f>
        <v>0</v>
      </c>
      <c r="J167" s="4">
        <f>'10_Checklist_MEP'!J167</f>
        <v>0</v>
      </c>
    </row>
    <row r="168" spans="1:10">
      <c r="A168" s="4">
        <f>'10_Checklist_MEP'!A168</f>
        <v>0</v>
      </c>
      <c r="B168" s="4">
        <f>'10_Checklist_MEP'!B168</f>
        <v>0</v>
      </c>
      <c r="C168" s="4">
        <f>'10_Checklist_MEP'!C168</f>
        <v>0</v>
      </c>
      <c r="D168" s="4">
        <f>'10_Checklist_MEP'!D168</f>
        <v>0</v>
      </c>
      <c r="E168" s="4">
        <f>'10_Checklist_MEP'!E168</f>
        <v>0</v>
      </c>
      <c r="F168" s="4">
        <f>'10_Checklist_MEP'!F168</f>
        <v>0</v>
      </c>
      <c r="G168" s="4">
        <f>'10_Checklist_MEP'!G168</f>
        <v>0</v>
      </c>
      <c r="H168" s="4">
        <f>'10_Checklist_MEP'!H168</f>
        <v>0</v>
      </c>
      <c r="I168" s="4">
        <f>'10_Checklist_MEP'!I168</f>
        <v>0</v>
      </c>
      <c r="J168" s="4">
        <f>'10_Checklist_MEP'!J168</f>
        <v>0</v>
      </c>
    </row>
    <row r="169" spans="1:10">
      <c r="A169" s="4">
        <f>'10_Checklist_MEP'!A169</f>
        <v>0</v>
      </c>
      <c r="B169" s="4">
        <f>'10_Checklist_MEP'!B169</f>
        <v>0</v>
      </c>
      <c r="C169" s="4">
        <f>'10_Checklist_MEP'!C169</f>
        <v>0</v>
      </c>
      <c r="D169" s="4">
        <f>'10_Checklist_MEP'!D169</f>
        <v>0</v>
      </c>
      <c r="E169" s="4">
        <f>'10_Checklist_MEP'!E169</f>
        <v>0</v>
      </c>
      <c r="F169" s="4">
        <f>'10_Checklist_MEP'!F169</f>
        <v>0</v>
      </c>
      <c r="G169" s="4">
        <f>'10_Checklist_MEP'!G169</f>
        <v>0</v>
      </c>
      <c r="H169" s="4">
        <f>'10_Checklist_MEP'!H169</f>
        <v>0</v>
      </c>
      <c r="I169" s="4">
        <f>'10_Checklist_MEP'!I169</f>
        <v>0</v>
      </c>
      <c r="J169" s="4">
        <f>'10_Checklist_MEP'!J169</f>
        <v>0</v>
      </c>
    </row>
    <row r="170" spans="1:10">
      <c r="A170" s="4">
        <f>'10_Checklist_MEP'!A170</f>
        <v>0</v>
      </c>
      <c r="B170" s="4">
        <f>'10_Checklist_MEP'!B170</f>
        <v>0</v>
      </c>
      <c r="C170" s="4">
        <f>'10_Checklist_MEP'!C170</f>
        <v>0</v>
      </c>
      <c r="D170" s="4">
        <f>'10_Checklist_MEP'!D170</f>
        <v>0</v>
      </c>
      <c r="E170" s="4">
        <f>'10_Checklist_MEP'!E170</f>
        <v>0</v>
      </c>
      <c r="F170" s="4">
        <f>'10_Checklist_MEP'!F170</f>
        <v>0</v>
      </c>
      <c r="G170" s="4">
        <f>'10_Checklist_MEP'!G170</f>
        <v>0</v>
      </c>
      <c r="H170" s="4">
        <f>'10_Checklist_MEP'!H170</f>
        <v>0</v>
      </c>
      <c r="I170" s="4">
        <f>'10_Checklist_MEP'!I170</f>
        <v>0</v>
      </c>
      <c r="J170" s="4">
        <f>'10_Checklist_MEP'!J170</f>
        <v>0</v>
      </c>
    </row>
    <row r="171" spans="1:10">
      <c r="A171" s="4">
        <f>'10_Checklist_MEP'!A171</f>
        <v>0</v>
      </c>
      <c r="B171" s="4">
        <f>'10_Checklist_MEP'!B171</f>
        <v>0</v>
      </c>
      <c r="C171" s="4">
        <f>'10_Checklist_MEP'!C171</f>
        <v>0</v>
      </c>
      <c r="D171" s="4">
        <f>'10_Checklist_MEP'!D171</f>
        <v>0</v>
      </c>
      <c r="E171" s="4">
        <f>'10_Checklist_MEP'!E171</f>
        <v>0</v>
      </c>
      <c r="F171" s="4">
        <f>'10_Checklist_MEP'!F171</f>
        <v>0</v>
      </c>
      <c r="G171" s="4">
        <f>'10_Checklist_MEP'!G171</f>
        <v>0</v>
      </c>
      <c r="H171" s="4">
        <f>'10_Checklist_MEP'!H171</f>
        <v>0</v>
      </c>
      <c r="I171" s="4">
        <f>'10_Checklist_MEP'!I171</f>
        <v>0</v>
      </c>
      <c r="J171" s="4">
        <f>'10_Checklist_MEP'!J171</f>
        <v>0</v>
      </c>
    </row>
    <row r="172" spans="1:10">
      <c r="A172" s="4">
        <f>'10_Checklist_MEP'!A172</f>
        <v>0</v>
      </c>
      <c r="B172" s="4">
        <f>'10_Checklist_MEP'!B172</f>
        <v>0</v>
      </c>
      <c r="C172" s="4">
        <f>'10_Checklist_MEP'!C172</f>
        <v>0</v>
      </c>
      <c r="D172" s="4">
        <f>'10_Checklist_MEP'!D172</f>
        <v>0</v>
      </c>
      <c r="E172" s="4">
        <f>'10_Checklist_MEP'!E172</f>
        <v>0</v>
      </c>
      <c r="F172" s="4">
        <f>'10_Checklist_MEP'!F172</f>
        <v>0</v>
      </c>
      <c r="G172" s="4">
        <f>'10_Checklist_MEP'!G172</f>
        <v>0</v>
      </c>
      <c r="H172" s="4">
        <f>'10_Checklist_MEP'!H172</f>
        <v>0</v>
      </c>
      <c r="I172" s="4">
        <f>'10_Checklist_MEP'!I172</f>
        <v>0</v>
      </c>
      <c r="J172" s="4">
        <f>'10_Checklist_MEP'!J172</f>
        <v>0</v>
      </c>
    </row>
    <row r="173" spans="1:10">
      <c r="A173" s="4">
        <f>'10_Checklist_MEP'!A173</f>
        <v>0</v>
      </c>
      <c r="B173" s="4">
        <f>'10_Checklist_MEP'!B173</f>
        <v>0</v>
      </c>
      <c r="C173" s="4">
        <f>'10_Checklist_MEP'!C173</f>
        <v>0</v>
      </c>
      <c r="D173" s="4">
        <f>'10_Checklist_MEP'!D173</f>
        <v>0</v>
      </c>
      <c r="E173" s="4">
        <f>'10_Checklist_MEP'!E173</f>
        <v>0</v>
      </c>
      <c r="F173" s="4">
        <f>'10_Checklist_MEP'!F173</f>
        <v>0</v>
      </c>
      <c r="G173" s="4">
        <f>'10_Checklist_MEP'!G173</f>
        <v>0</v>
      </c>
      <c r="H173" s="4">
        <f>'10_Checklist_MEP'!H173</f>
        <v>0</v>
      </c>
      <c r="I173" s="4">
        <f>'10_Checklist_MEP'!I173</f>
        <v>0</v>
      </c>
      <c r="J173" s="4">
        <f>'10_Checklist_MEP'!J173</f>
        <v>0</v>
      </c>
    </row>
    <row r="174" spans="1:10">
      <c r="A174" s="4">
        <f>'10_Checklist_MEP'!A174</f>
        <v>0</v>
      </c>
      <c r="B174" s="4">
        <f>'10_Checklist_MEP'!B174</f>
        <v>0</v>
      </c>
      <c r="C174" s="4">
        <f>'10_Checklist_MEP'!C174</f>
        <v>0</v>
      </c>
      <c r="D174" s="4">
        <f>'10_Checklist_MEP'!D174</f>
        <v>0</v>
      </c>
      <c r="E174" s="4">
        <f>'10_Checklist_MEP'!E174</f>
        <v>0</v>
      </c>
      <c r="F174" s="4">
        <f>'10_Checklist_MEP'!F174</f>
        <v>0</v>
      </c>
      <c r="G174" s="4">
        <f>'10_Checklist_MEP'!G174</f>
        <v>0</v>
      </c>
      <c r="H174" s="4">
        <f>'10_Checklist_MEP'!H174</f>
        <v>0</v>
      </c>
      <c r="I174" s="4">
        <f>'10_Checklist_MEP'!I174</f>
        <v>0</v>
      </c>
      <c r="J174" s="4">
        <f>'10_Checklist_MEP'!J174</f>
        <v>0</v>
      </c>
    </row>
    <row r="175" spans="1:10">
      <c r="A175" s="4">
        <f>'10_Checklist_MEP'!A175</f>
        <v>0</v>
      </c>
      <c r="B175" s="4">
        <f>'10_Checklist_MEP'!B175</f>
        <v>0</v>
      </c>
      <c r="C175" s="4">
        <f>'10_Checklist_MEP'!C175</f>
        <v>0</v>
      </c>
      <c r="D175" s="4">
        <f>'10_Checklist_MEP'!D175</f>
        <v>0</v>
      </c>
      <c r="E175" s="4">
        <f>'10_Checklist_MEP'!E175</f>
        <v>0</v>
      </c>
      <c r="F175" s="4">
        <f>'10_Checklist_MEP'!F175</f>
        <v>0</v>
      </c>
      <c r="G175" s="4">
        <f>'10_Checklist_MEP'!G175</f>
        <v>0</v>
      </c>
      <c r="H175" s="4">
        <f>'10_Checklist_MEP'!H175</f>
        <v>0</v>
      </c>
      <c r="I175" s="4">
        <f>'10_Checklist_MEP'!I175</f>
        <v>0</v>
      </c>
      <c r="J175" s="4">
        <f>'10_Checklist_MEP'!J175</f>
        <v>0</v>
      </c>
    </row>
    <row r="176" spans="1:10">
      <c r="A176" s="4">
        <f>'10_Checklist_MEP'!A176</f>
        <v>0</v>
      </c>
      <c r="B176" s="4">
        <f>'10_Checklist_MEP'!B176</f>
        <v>0</v>
      </c>
      <c r="C176" s="4">
        <f>'10_Checklist_MEP'!C176</f>
        <v>0</v>
      </c>
      <c r="D176" s="4">
        <f>'10_Checklist_MEP'!D176</f>
        <v>0</v>
      </c>
      <c r="E176" s="4">
        <f>'10_Checklist_MEP'!E176</f>
        <v>0</v>
      </c>
      <c r="F176" s="4">
        <f>'10_Checklist_MEP'!F176</f>
        <v>0</v>
      </c>
      <c r="G176" s="4">
        <f>'10_Checklist_MEP'!G176</f>
        <v>0</v>
      </c>
      <c r="H176" s="4">
        <f>'10_Checklist_MEP'!H176</f>
        <v>0</v>
      </c>
      <c r="I176" s="4">
        <f>'10_Checklist_MEP'!I176</f>
        <v>0</v>
      </c>
      <c r="J176" s="4">
        <f>'10_Checklist_MEP'!J176</f>
        <v>0</v>
      </c>
    </row>
    <row r="177" spans="1:10">
      <c r="A177" s="4">
        <f>'10_Checklist_MEP'!A177</f>
        <v>0</v>
      </c>
      <c r="B177" s="4">
        <f>'10_Checklist_MEP'!B177</f>
        <v>0</v>
      </c>
      <c r="C177" s="4">
        <f>'10_Checklist_MEP'!C177</f>
        <v>0</v>
      </c>
      <c r="D177" s="4">
        <f>'10_Checklist_MEP'!D177</f>
        <v>0</v>
      </c>
      <c r="E177" s="4">
        <f>'10_Checklist_MEP'!E177</f>
        <v>0</v>
      </c>
      <c r="F177" s="4">
        <f>'10_Checklist_MEP'!F177</f>
        <v>0</v>
      </c>
      <c r="G177" s="4">
        <f>'10_Checklist_MEP'!G177</f>
        <v>0</v>
      </c>
      <c r="H177" s="4">
        <f>'10_Checklist_MEP'!H177</f>
        <v>0</v>
      </c>
      <c r="I177" s="4">
        <f>'10_Checklist_MEP'!I177</f>
        <v>0</v>
      </c>
      <c r="J177" s="4">
        <f>'10_Checklist_MEP'!J177</f>
        <v>0</v>
      </c>
    </row>
    <row r="178" spans="1:10">
      <c r="A178" s="4">
        <f>'10_Checklist_MEP'!A178</f>
        <v>0</v>
      </c>
      <c r="B178" s="4">
        <f>'10_Checklist_MEP'!B178</f>
        <v>0</v>
      </c>
      <c r="C178" s="4">
        <f>'10_Checklist_MEP'!C178</f>
        <v>0</v>
      </c>
      <c r="D178" s="4">
        <f>'10_Checklist_MEP'!D178</f>
        <v>0</v>
      </c>
      <c r="E178" s="4">
        <f>'10_Checklist_MEP'!E178</f>
        <v>0</v>
      </c>
      <c r="F178" s="4">
        <f>'10_Checklist_MEP'!F178</f>
        <v>0</v>
      </c>
      <c r="G178" s="4">
        <f>'10_Checklist_MEP'!G178</f>
        <v>0</v>
      </c>
      <c r="H178" s="4">
        <f>'10_Checklist_MEP'!H178</f>
        <v>0</v>
      </c>
      <c r="I178" s="4">
        <f>'10_Checklist_MEP'!I178</f>
        <v>0</v>
      </c>
      <c r="J178" s="4">
        <f>'10_Checklist_MEP'!J178</f>
        <v>0</v>
      </c>
    </row>
    <row r="179" spans="1:10">
      <c r="A179" s="4">
        <f>'10_Checklist_MEP'!A179</f>
        <v>0</v>
      </c>
      <c r="B179" s="4">
        <f>'10_Checklist_MEP'!B179</f>
        <v>0</v>
      </c>
      <c r="C179" s="4">
        <f>'10_Checklist_MEP'!C179</f>
        <v>0</v>
      </c>
      <c r="D179" s="4">
        <f>'10_Checklist_MEP'!D179</f>
        <v>0</v>
      </c>
      <c r="E179" s="4">
        <f>'10_Checklist_MEP'!E179</f>
        <v>0</v>
      </c>
      <c r="F179" s="4">
        <f>'10_Checklist_MEP'!F179</f>
        <v>0</v>
      </c>
      <c r="G179" s="4">
        <f>'10_Checklist_MEP'!G179</f>
        <v>0</v>
      </c>
      <c r="H179" s="4">
        <f>'10_Checklist_MEP'!H179</f>
        <v>0</v>
      </c>
      <c r="I179" s="4">
        <f>'10_Checklist_MEP'!I179</f>
        <v>0</v>
      </c>
      <c r="J179" s="4">
        <f>'10_Checklist_MEP'!J179</f>
        <v>0</v>
      </c>
    </row>
    <row r="180" spans="1:10">
      <c r="A180" s="4">
        <f>'10_Checklist_MEP'!A180</f>
        <v>0</v>
      </c>
      <c r="B180" s="4">
        <f>'10_Checklist_MEP'!B180</f>
        <v>0</v>
      </c>
      <c r="C180" s="4">
        <f>'10_Checklist_MEP'!C180</f>
        <v>0</v>
      </c>
      <c r="D180" s="4">
        <f>'10_Checklist_MEP'!D180</f>
        <v>0</v>
      </c>
      <c r="E180" s="4">
        <f>'10_Checklist_MEP'!E180</f>
        <v>0</v>
      </c>
      <c r="F180" s="4">
        <f>'10_Checklist_MEP'!F180</f>
        <v>0</v>
      </c>
      <c r="G180" s="4">
        <f>'10_Checklist_MEP'!G180</f>
        <v>0</v>
      </c>
      <c r="H180" s="4">
        <f>'10_Checklist_MEP'!H180</f>
        <v>0</v>
      </c>
      <c r="I180" s="4">
        <f>'10_Checklist_MEP'!I180</f>
        <v>0</v>
      </c>
      <c r="J180" s="4">
        <f>'10_Checklist_MEP'!J180</f>
        <v>0</v>
      </c>
    </row>
    <row r="181" spans="1:10">
      <c r="A181" s="4">
        <f>'10_Checklist_MEP'!A181</f>
        <v>0</v>
      </c>
      <c r="B181" s="4">
        <f>'10_Checklist_MEP'!B181</f>
        <v>0</v>
      </c>
      <c r="C181" s="4">
        <f>'10_Checklist_MEP'!C181</f>
        <v>0</v>
      </c>
      <c r="D181" s="4">
        <f>'10_Checklist_MEP'!D181</f>
        <v>0</v>
      </c>
      <c r="E181" s="4">
        <f>'10_Checklist_MEP'!E181</f>
        <v>0</v>
      </c>
      <c r="F181" s="4">
        <f>'10_Checklist_MEP'!F181</f>
        <v>0</v>
      </c>
      <c r="G181" s="4">
        <f>'10_Checklist_MEP'!G181</f>
        <v>0</v>
      </c>
      <c r="H181" s="4">
        <f>'10_Checklist_MEP'!H181</f>
        <v>0</v>
      </c>
      <c r="I181" s="4">
        <f>'10_Checklist_MEP'!I181</f>
        <v>0</v>
      </c>
      <c r="J181" s="4">
        <f>'10_Checklist_MEP'!J181</f>
        <v>0</v>
      </c>
    </row>
    <row r="182" spans="1:10">
      <c r="A182" s="4">
        <f>'10_Checklist_MEP'!A182</f>
        <v>0</v>
      </c>
      <c r="B182" s="4">
        <f>'10_Checklist_MEP'!B182</f>
        <v>0</v>
      </c>
      <c r="C182" s="4">
        <f>'10_Checklist_MEP'!C182</f>
        <v>0</v>
      </c>
      <c r="D182" s="4">
        <f>'10_Checklist_MEP'!D182</f>
        <v>0</v>
      </c>
      <c r="E182" s="4">
        <f>'10_Checklist_MEP'!E182</f>
        <v>0</v>
      </c>
      <c r="F182" s="4">
        <f>'10_Checklist_MEP'!F182</f>
        <v>0</v>
      </c>
      <c r="G182" s="4">
        <f>'10_Checklist_MEP'!G182</f>
        <v>0</v>
      </c>
      <c r="H182" s="4">
        <f>'10_Checklist_MEP'!H182</f>
        <v>0</v>
      </c>
      <c r="I182" s="4">
        <f>'10_Checklist_MEP'!I182</f>
        <v>0</v>
      </c>
      <c r="J182" s="4">
        <f>'10_Checklist_MEP'!J182</f>
        <v>0</v>
      </c>
    </row>
    <row r="183" spans="1:10">
      <c r="A183" s="4">
        <f>'10_Checklist_MEP'!A183</f>
        <v>0</v>
      </c>
      <c r="B183" s="4">
        <f>'10_Checklist_MEP'!B183</f>
        <v>0</v>
      </c>
      <c r="C183" s="4">
        <f>'10_Checklist_MEP'!C183</f>
        <v>0</v>
      </c>
      <c r="D183" s="4">
        <f>'10_Checklist_MEP'!D183</f>
        <v>0</v>
      </c>
      <c r="E183" s="4">
        <f>'10_Checklist_MEP'!E183</f>
        <v>0</v>
      </c>
      <c r="F183" s="4">
        <f>'10_Checklist_MEP'!F183</f>
        <v>0</v>
      </c>
      <c r="G183" s="4">
        <f>'10_Checklist_MEP'!G183</f>
        <v>0</v>
      </c>
      <c r="H183" s="4">
        <f>'10_Checklist_MEP'!H183</f>
        <v>0</v>
      </c>
      <c r="I183" s="4">
        <f>'10_Checklist_MEP'!I183</f>
        <v>0</v>
      </c>
      <c r="J183" s="4">
        <f>'10_Checklist_MEP'!J183</f>
        <v>0</v>
      </c>
    </row>
    <row r="184" spans="1:10">
      <c r="A184" s="4">
        <f>'10_Checklist_MEP'!A184</f>
        <v>0</v>
      </c>
      <c r="B184" s="4">
        <f>'10_Checklist_MEP'!B184</f>
        <v>0</v>
      </c>
      <c r="C184" s="4">
        <f>'10_Checklist_MEP'!C184</f>
        <v>0</v>
      </c>
      <c r="D184" s="4">
        <f>'10_Checklist_MEP'!D184</f>
        <v>0</v>
      </c>
      <c r="E184" s="4">
        <f>'10_Checklist_MEP'!E184</f>
        <v>0</v>
      </c>
      <c r="F184" s="4">
        <f>'10_Checklist_MEP'!F184</f>
        <v>0</v>
      </c>
      <c r="G184" s="4">
        <f>'10_Checklist_MEP'!G184</f>
        <v>0</v>
      </c>
      <c r="H184" s="4">
        <f>'10_Checklist_MEP'!H184</f>
        <v>0</v>
      </c>
      <c r="I184" s="4">
        <f>'10_Checklist_MEP'!I184</f>
        <v>0</v>
      </c>
      <c r="J184" s="4">
        <f>'10_Checklist_MEP'!J184</f>
        <v>0</v>
      </c>
    </row>
    <row r="185" spans="1:10">
      <c r="A185" s="4">
        <f>'10_Checklist_MEP'!A185</f>
        <v>0</v>
      </c>
      <c r="B185" s="4">
        <f>'10_Checklist_MEP'!B185</f>
        <v>0</v>
      </c>
      <c r="C185" s="4">
        <f>'10_Checklist_MEP'!C185</f>
        <v>0</v>
      </c>
      <c r="D185" s="4">
        <f>'10_Checklist_MEP'!D185</f>
        <v>0</v>
      </c>
      <c r="E185" s="4">
        <f>'10_Checklist_MEP'!E185</f>
        <v>0</v>
      </c>
      <c r="F185" s="4">
        <f>'10_Checklist_MEP'!F185</f>
        <v>0</v>
      </c>
      <c r="G185" s="4">
        <f>'10_Checklist_MEP'!G185</f>
        <v>0</v>
      </c>
      <c r="H185" s="4">
        <f>'10_Checklist_MEP'!H185</f>
        <v>0</v>
      </c>
      <c r="I185" s="4">
        <f>'10_Checklist_MEP'!I185</f>
        <v>0</v>
      </c>
      <c r="J185" s="4">
        <f>'10_Checklist_MEP'!J185</f>
        <v>0</v>
      </c>
    </row>
    <row r="186" spans="1:10">
      <c r="A186" s="4">
        <f>'10_Checklist_MEP'!A186</f>
        <v>0</v>
      </c>
      <c r="B186" s="4">
        <f>'10_Checklist_MEP'!B186</f>
        <v>0</v>
      </c>
      <c r="C186" s="4">
        <f>'10_Checklist_MEP'!C186</f>
        <v>0</v>
      </c>
      <c r="D186" s="4">
        <f>'10_Checklist_MEP'!D186</f>
        <v>0</v>
      </c>
      <c r="E186" s="4">
        <f>'10_Checklist_MEP'!E186</f>
        <v>0</v>
      </c>
      <c r="F186" s="4">
        <f>'10_Checklist_MEP'!F186</f>
        <v>0</v>
      </c>
      <c r="G186" s="4">
        <f>'10_Checklist_MEP'!G186</f>
        <v>0</v>
      </c>
      <c r="H186" s="4">
        <f>'10_Checklist_MEP'!H186</f>
        <v>0</v>
      </c>
      <c r="I186" s="4">
        <f>'10_Checklist_MEP'!I186</f>
        <v>0</v>
      </c>
      <c r="J186" s="4">
        <f>'10_Checklist_MEP'!J186</f>
        <v>0</v>
      </c>
    </row>
    <row r="187" spans="1:10">
      <c r="A187" s="4">
        <f>'10_Checklist_MEP'!A187</f>
        <v>0</v>
      </c>
      <c r="B187" s="4">
        <f>'10_Checklist_MEP'!B187</f>
        <v>0</v>
      </c>
      <c r="C187" s="4">
        <f>'10_Checklist_MEP'!C187</f>
        <v>0</v>
      </c>
      <c r="D187" s="4">
        <f>'10_Checklist_MEP'!D187</f>
        <v>0</v>
      </c>
      <c r="E187" s="4">
        <f>'10_Checklist_MEP'!E187</f>
        <v>0</v>
      </c>
      <c r="F187" s="4">
        <f>'10_Checklist_MEP'!F187</f>
        <v>0</v>
      </c>
      <c r="G187" s="4">
        <f>'10_Checklist_MEP'!G187</f>
        <v>0</v>
      </c>
      <c r="H187" s="4">
        <f>'10_Checklist_MEP'!H187</f>
        <v>0</v>
      </c>
      <c r="I187" s="4">
        <f>'10_Checklist_MEP'!I187</f>
        <v>0</v>
      </c>
      <c r="J187" s="4">
        <f>'10_Checklist_MEP'!J187</f>
        <v>0</v>
      </c>
    </row>
    <row r="188" spans="1:10">
      <c r="A188" s="4">
        <f>'10_Checklist_MEP'!A188</f>
        <v>0</v>
      </c>
      <c r="B188" s="4">
        <f>'10_Checklist_MEP'!B188</f>
        <v>0</v>
      </c>
      <c r="C188" s="4">
        <f>'10_Checklist_MEP'!C188</f>
        <v>0</v>
      </c>
      <c r="D188" s="4">
        <f>'10_Checklist_MEP'!D188</f>
        <v>0</v>
      </c>
      <c r="E188" s="4">
        <f>'10_Checklist_MEP'!E188</f>
        <v>0</v>
      </c>
      <c r="F188" s="4">
        <f>'10_Checklist_MEP'!F188</f>
        <v>0</v>
      </c>
      <c r="G188" s="4">
        <f>'10_Checklist_MEP'!G188</f>
        <v>0</v>
      </c>
      <c r="H188" s="4">
        <f>'10_Checklist_MEP'!H188</f>
        <v>0</v>
      </c>
      <c r="I188" s="4">
        <f>'10_Checklist_MEP'!I188</f>
        <v>0</v>
      </c>
      <c r="J188" s="4">
        <f>'10_Checklist_MEP'!J188</f>
        <v>0</v>
      </c>
    </row>
    <row r="189" spans="1:10">
      <c r="A189" s="4">
        <f>'10_Checklist_MEP'!A189</f>
        <v>0</v>
      </c>
      <c r="B189" s="4">
        <f>'10_Checklist_MEP'!B189</f>
        <v>0</v>
      </c>
      <c r="C189" s="4">
        <f>'10_Checklist_MEP'!C189</f>
        <v>0</v>
      </c>
      <c r="D189" s="4">
        <f>'10_Checklist_MEP'!D189</f>
        <v>0</v>
      </c>
      <c r="E189" s="4">
        <f>'10_Checklist_MEP'!E189</f>
        <v>0</v>
      </c>
      <c r="F189" s="4">
        <f>'10_Checklist_MEP'!F189</f>
        <v>0</v>
      </c>
      <c r="G189" s="4">
        <f>'10_Checklist_MEP'!G189</f>
        <v>0</v>
      </c>
      <c r="H189" s="4">
        <f>'10_Checklist_MEP'!H189</f>
        <v>0</v>
      </c>
      <c r="I189" s="4">
        <f>'10_Checklist_MEP'!I189</f>
        <v>0</v>
      </c>
      <c r="J189" s="4">
        <f>'10_Checklist_MEP'!J189</f>
        <v>0</v>
      </c>
    </row>
    <row r="190" spans="1:10">
      <c r="A190" s="4">
        <f>'10_Checklist_MEP'!A190</f>
        <v>0</v>
      </c>
      <c r="B190" s="4">
        <f>'10_Checklist_MEP'!B190</f>
        <v>0</v>
      </c>
      <c r="C190" s="4">
        <f>'10_Checklist_MEP'!C190</f>
        <v>0</v>
      </c>
      <c r="D190" s="4">
        <f>'10_Checklist_MEP'!D190</f>
        <v>0</v>
      </c>
      <c r="E190" s="4">
        <f>'10_Checklist_MEP'!E190</f>
        <v>0</v>
      </c>
      <c r="F190" s="4">
        <f>'10_Checklist_MEP'!F190</f>
        <v>0</v>
      </c>
      <c r="G190" s="4">
        <f>'10_Checklist_MEP'!G190</f>
        <v>0</v>
      </c>
      <c r="H190" s="4">
        <f>'10_Checklist_MEP'!H190</f>
        <v>0</v>
      </c>
      <c r="I190" s="4">
        <f>'10_Checklist_MEP'!I190</f>
        <v>0</v>
      </c>
      <c r="J190" s="4">
        <f>'10_Checklist_MEP'!J190</f>
        <v>0</v>
      </c>
    </row>
    <row r="191" spans="1:10">
      <c r="A191" s="4">
        <f>'10_Checklist_MEP'!A191</f>
        <v>0</v>
      </c>
      <c r="B191" s="4">
        <f>'10_Checklist_MEP'!B191</f>
        <v>0</v>
      </c>
      <c r="C191" s="4">
        <f>'10_Checklist_MEP'!C191</f>
        <v>0</v>
      </c>
      <c r="D191" s="4">
        <f>'10_Checklist_MEP'!D191</f>
        <v>0</v>
      </c>
      <c r="E191" s="4">
        <f>'10_Checklist_MEP'!E191</f>
        <v>0</v>
      </c>
      <c r="F191" s="4">
        <f>'10_Checklist_MEP'!F191</f>
        <v>0</v>
      </c>
      <c r="G191" s="4">
        <f>'10_Checklist_MEP'!G191</f>
        <v>0</v>
      </c>
      <c r="H191" s="4">
        <f>'10_Checklist_MEP'!H191</f>
        <v>0</v>
      </c>
      <c r="I191" s="4">
        <f>'10_Checklist_MEP'!I191</f>
        <v>0</v>
      </c>
      <c r="J191" s="4">
        <f>'10_Checklist_MEP'!J191</f>
        <v>0</v>
      </c>
    </row>
    <row r="192" spans="1:10">
      <c r="A192" s="4">
        <f>'10_Checklist_MEP'!A192</f>
        <v>0</v>
      </c>
      <c r="B192" s="4">
        <f>'10_Checklist_MEP'!B192</f>
        <v>0</v>
      </c>
      <c r="C192" s="4">
        <f>'10_Checklist_MEP'!C192</f>
        <v>0</v>
      </c>
      <c r="D192" s="4">
        <f>'10_Checklist_MEP'!D192</f>
        <v>0</v>
      </c>
      <c r="E192" s="4">
        <f>'10_Checklist_MEP'!E192</f>
        <v>0</v>
      </c>
      <c r="F192" s="4">
        <f>'10_Checklist_MEP'!F192</f>
        <v>0</v>
      </c>
      <c r="G192" s="4">
        <f>'10_Checklist_MEP'!G192</f>
        <v>0</v>
      </c>
      <c r="H192" s="4">
        <f>'10_Checklist_MEP'!H192</f>
        <v>0</v>
      </c>
      <c r="I192" s="4">
        <f>'10_Checklist_MEP'!I192</f>
        <v>0</v>
      </c>
      <c r="J192" s="4">
        <f>'10_Checklist_MEP'!J192</f>
        <v>0</v>
      </c>
    </row>
    <row r="193" spans="1:10">
      <c r="A193" s="4">
        <f>'10_Checklist_MEP'!A193</f>
        <v>0</v>
      </c>
      <c r="B193" s="4">
        <f>'10_Checklist_MEP'!B193</f>
        <v>0</v>
      </c>
      <c r="C193" s="4">
        <f>'10_Checklist_MEP'!C193</f>
        <v>0</v>
      </c>
      <c r="D193" s="4">
        <f>'10_Checklist_MEP'!D193</f>
        <v>0</v>
      </c>
      <c r="E193" s="4">
        <f>'10_Checklist_MEP'!E193</f>
        <v>0</v>
      </c>
      <c r="F193" s="4">
        <f>'10_Checklist_MEP'!F193</f>
        <v>0</v>
      </c>
      <c r="G193" s="4">
        <f>'10_Checklist_MEP'!G193</f>
        <v>0</v>
      </c>
      <c r="H193" s="4">
        <f>'10_Checklist_MEP'!H193</f>
        <v>0</v>
      </c>
      <c r="I193" s="4">
        <f>'10_Checklist_MEP'!I193</f>
        <v>0</v>
      </c>
      <c r="J193" s="4">
        <f>'10_Checklist_MEP'!J193</f>
        <v>0</v>
      </c>
    </row>
    <row r="194" spans="1:10">
      <c r="A194" s="4">
        <f>'10_Checklist_MEP'!A194</f>
        <v>0</v>
      </c>
      <c r="B194" s="4">
        <f>'10_Checklist_MEP'!B194</f>
        <v>0</v>
      </c>
      <c r="C194" s="4">
        <f>'10_Checklist_MEP'!C194</f>
        <v>0</v>
      </c>
      <c r="D194" s="4">
        <f>'10_Checklist_MEP'!D194</f>
        <v>0</v>
      </c>
      <c r="E194" s="4">
        <f>'10_Checklist_MEP'!E194</f>
        <v>0</v>
      </c>
      <c r="F194" s="4">
        <f>'10_Checklist_MEP'!F194</f>
        <v>0</v>
      </c>
      <c r="G194" s="4">
        <f>'10_Checklist_MEP'!G194</f>
        <v>0</v>
      </c>
      <c r="H194" s="4">
        <f>'10_Checklist_MEP'!H194</f>
        <v>0</v>
      </c>
      <c r="I194" s="4">
        <f>'10_Checklist_MEP'!I194</f>
        <v>0</v>
      </c>
      <c r="J194" s="4">
        <f>'10_Checklist_MEP'!J194</f>
        <v>0</v>
      </c>
    </row>
    <row r="195" spans="1:10">
      <c r="A195" s="4">
        <f>'10_Checklist_MEP'!A195</f>
        <v>0</v>
      </c>
      <c r="B195" s="4">
        <f>'10_Checklist_MEP'!B195</f>
        <v>0</v>
      </c>
      <c r="C195" s="4">
        <f>'10_Checklist_MEP'!C195</f>
        <v>0</v>
      </c>
      <c r="D195" s="4">
        <f>'10_Checklist_MEP'!D195</f>
        <v>0</v>
      </c>
      <c r="E195" s="4">
        <f>'10_Checklist_MEP'!E195</f>
        <v>0</v>
      </c>
      <c r="F195" s="4">
        <f>'10_Checklist_MEP'!F195</f>
        <v>0</v>
      </c>
      <c r="G195" s="4">
        <f>'10_Checklist_MEP'!G195</f>
        <v>0</v>
      </c>
      <c r="H195" s="4">
        <f>'10_Checklist_MEP'!H195</f>
        <v>0</v>
      </c>
      <c r="I195" s="4">
        <f>'10_Checklist_MEP'!I195</f>
        <v>0</v>
      </c>
      <c r="J195" s="4">
        <f>'10_Checklist_MEP'!J195</f>
        <v>0</v>
      </c>
    </row>
    <row r="196" spans="1:10">
      <c r="A196" s="4">
        <f>'10_Checklist_MEP'!A196</f>
        <v>0</v>
      </c>
      <c r="B196" s="4">
        <f>'10_Checklist_MEP'!B196</f>
        <v>0</v>
      </c>
      <c r="C196" s="4">
        <f>'10_Checklist_MEP'!C196</f>
        <v>0</v>
      </c>
      <c r="D196" s="4">
        <f>'10_Checklist_MEP'!D196</f>
        <v>0</v>
      </c>
      <c r="E196" s="4">
        <f>'10_Checklist_MEP'!E196</f>
        <v>0</v>
      </c>
      <c r="F196" s="4">
        <f>'10_Checklist_MEP'!F196</f>
        <v>0</v>
      </c>
      <c r="G196" s="4">
        <f>'10_Checklist_MEP'!G196</f>
        <v>0</v>
      </c>
      <c r="H196" s="4">
        <f>'10_Checklist_MEP'!H196</f>
        <v>0</v>
      </c>
      <c r="I196" s="4">
        <f>'10_Checklist_MEP'!I196</f>
        <v>0</v>
      </c>
      <c r="J196" s="4">
        <f>'10_Checklist_MEP'!J196</f>
        <v>0</v>
      </c>
    </row>
    <row r="197" spans="1:10">
      <c r="A197" s="4">
        <f>'10_Checklist_MEP'!A197</f>
        <v>0</v>
      </c>
      <c r="B197" s="4">
        <f>'10_Checklist_MEP'!B197</f>
        <v>0</v>
      </c>
      <c r="C197" s="4">
        <f>'10_Checklist_MEP'!C197</f>
        <v>0</v>
      </c>
      <c r="D197" s="4">
        <f>'10_Checklist_MEP'!D197</f>
        <v>0</v>
      </c>
      <c r="E197" s="4">
        <f>'10_Checklist_MEP'!E197</f>
        <v>0</v>
      </c>
      <c r="F197" s="4">
        <f>'10_Checklist_MEP'!F197</f>
        <v>0</v>
      </c>
      <c r="G197" s="4">
        <f>'10_Checklist_MEP'!G197</f>
        <v>0</v>
      </c>
      <c r="H197" s="4">
        <f>'10_Checklist_MEP'!H197</f>
        <v>0</v>
      </c>
      <c r="I197" s="4">
        <f>'10_Checklist_MEP'!I197</f>
        <v>0</v>
      </c>
      <c r="J197" s="4">
        <f>'10_Checklist_MEP'!J197</f>
        <v>0</v>
      </c>
    </row>
    <row r="198" spans="1:10">
      <c r="A198" s="4">
        <f>'10_Checklist_MEP'!A198</f>
        <v>0</v>
      </c>
      <c r="B198" s="4">
        <f>'10_Checklist_MEP'!B198</f>
        <v>0</v>
      </c>
      <c r="C198" s="4">
        <f>'10_Checklist_MEP'!C198</f>
        <v>0</v>
      </c>
      <c r="D198" s="4">
        <f>'10_Checklist_MEP'!D198</f>
        <v>0</v>
      </c>
      <c r="E198" s="4">
        <f>'10_Checklist_MEP'!E198</f>
        <v>0</v>
      </c>
      <c r="F198" s="4">
        <f>'10_Checklist_MEP'!F198</f>
        <v>0</v>
      </c>
      <c r="G198" s="4">
        <f>'10_Checklist_MEP'!G198</f>
        <v>0</v>
      </c>
      <c r="H198" s="4">
        <f>'10_Checklist_MEP'!H198</f>
        <v>0</v>
      </c>
      <c r="I198" s="4">
        <f>'10_Checklist_MEP'!I198</f>
        <v>0</v>
      </c>
      <c r="J198" s="4">
        <f>'10_Checklist_MEP'!J198</f>
        <v>0</v>
      </c>
    </row>
    <row r="199" spans="1:10">
      <c r="A199" s="4">
        <f>'10_Checklist_MEP'!A199</f>
        <v>0</v>
      </c>
      <c r="B199" s="4">
        <f>'10_Checklist_MEP'!B199</f>
        <v>0</v>
      </c>
      <c r="C199" s="4">
        <f>'10_Checklist_MEP'!C199</f>
        <v>0</v>
      </c>
      <c r="D199" s="4">
        <f>'10_Checklist_MEP'!D199</f>
        <v>0</v>
      </c>
      <c r="E199" s="4">
        <f>'10_Checklist_MEP'!E199</f>
        <v>0</v>
      </c>
      <c r="F199" s="4">
        <f>'10_Checklist_MEP'!F199</f>
        <v>0</v>
      </c>
      <c r="G199" s="4">
        <f>'10_Checklist_MEP'!G199</f>
        <v>0</v>
      </c>
      <c r="H199" s="4">
        <f>'10_Checklist_MEP'!H199</f>
        <v>0</v>
      </c>
      <c r="I199" s="4">
        <f>'10_Checklist_MEP'!I199</f>
        <v>0</v>
      </c>
      <c r="J199" s="4">
        <f>'10_Checklist_MEP'!J199</f>
        <v>0</v>
      </c>
    </row>
    <row r="200" spans="1:10">
      <c r="A200" s="4">
        <f>'10_Checklist_MEP'!A200</f>
        <v>0</v>
      </c>
      <c r="B200" s="4">
        <f>'10_Checklist_MEP'!B200</f>
        <v>0</v>
      </c>
      <c r="C200" s="4">
        <f>'10_Checklist_MEP'!C200</f>
        <v>0</v>
      </c>
      <c r="D200" s="4">
        <f>'10_Checklist_MEP'!D200</f>
        <v>0</v>
      </c>
      <c r="E200" s="4">
        <f>'10_Checklist_MEP'!E200</f>
        <v>0</v>
      </c>
      <c r="F200" s="4">
        <f>'10_Checklist_MEP'!F200</f>
        <v>0</v>
      </c>
      <c r="G200" s="4">
        <f>'10_Checklist_MEP'!G200</f>
        <v>0</v>
      </c>
      <c r="H200" s="4">
        <f>'10_Checklist_MEP'!H200</f>
        <v>0</v>
      </c>
      <c r="I200" s="4">
        <f>'10_Checklist_MEP'!I200</f>
        <v>0</v>
      </c>
      <c r="J200" s="4">
        <f>'10_Checklist_MEP'!J200</f>
        <v>0</v>
      </c>
    </row>
    <row r="201" spans="1:10">
      <c r="A201" s="4">
        <f>'10_Checklist_MEP'!A201</f>
        <v>0</v>
      </c>
      <c r="B201" s="4">
        <f>'10_Checklist_MEP'!B201</f>
        <v>0</v>
      </c>
      <c r="C201" s="4">
        <f>'10_Checklist_MEP'!C201</f>
        <v>0</v>
      </c>
      <c r="D201" s="4">
        <f>'10_Checklist_MEP'!D201</f>
        <v>0</v>
      </c>
      <c r="E201" s="4">
        <f>'10_Checklist_MEP'!E201</f>
        <v>0</v>
      </c>
      <c r="F201" s="4">
        <f>'10_Checklist_MEP'!F201</f>
        <v>0</v>
      </c>
      <c r="G201" s="4">
        <f>'10_Checklist_MEP'!G201</f>
        <v>0</v>
      </c>
      <c r="H201" s="4">
        <f>'10_Checklist_MEP'!H201</f>
        <v>0</v>
      </c>
      <c r="I201" s="4">
        <f>'10_Checklist_MEP'!I201</f>
        <v>0</v>
      </c>
      <c r="J201" s="4">
        <f>'10_Checklist_MEP'!J201</f>
        <v>0</v>
      </c>
    </row>
    <row r="202" spans="1:10">
      <c r="A202" s="4">
        <f>'10_Checklist_MEP'!A202</f>
        <v>0</v>
      </c>
      <c r="B202" s="4">
        <f>'10_Checklist_MEP'!B202</f>
        <v>0</v>
      </c>
      <c r="C202" s="4">
        <f>'10_Checklist_MEP'!C202</f>
        <v>0</v>
      </c>
      <c r="D202" s="4">
        <f>'10_Checklist_MEP'!D202</f>
        <v>0</v>
      </c>
      <c r="E202" s="4">
        <f>'10_Checklist_MEP'!E202</f>
        <v>0</v>
      </c>
      <c r="F202" s="4">
        <f>'10_Checklist_MEP'!F202</f>
        <v>0</v>
      </c>
      <c r="G202" s="4">
        <f>'10_Checklist_MEP'!G202</f>
        <v>0</v>
      </c>
      <c r="H202" s="4">
        <f>'10_Checklist_MEP'!H202</f>
        <v>0</v>
      </c>
      <c r="I202" s="4">
        <f>'10_Checklist_MEP'!I202</f>
        <v>0</v>
      </c>
      <c r="J202" s="4">
        <f>'10_Checklist_MEP'!J202</f>
        <v>0</v>
      </c>
    </row>
    <row r="203" spans="1:10">
      <c r="A203" s="4">
        <f>'10_Checklist_MEP'!A203</f>
        <v>0</v>
      </c>
      <c r="B203" s="4">
        <f>'10_Checklist_MEP'!B203</f>
        <v>0</v>
      </c>
      <c r="C203" s="4">
        <f>'10_Checklist_MEP'!C203</f>
        <v>0</v>
      </c>
      <c r="D203" s="4">
        <f>'10_Checklist_MEP'!D203</f>
        <v>0</v>
      </c>
      <c r="E203" s="4">
        <f>'10_Checklist_MEP'!E203</f>
        <v>0</v>
      </c>
      <c r="F203" s="4">
        <f>'10_Checklist_MEP'!F203</f>
        <v>0</v>
      </c>
      <c r="G203" s="4">
        <f>'10_Checklist_MEP'!G203</f>
        <v>0</v>
      </c>
      <c r="H203" s="4">
        <f>'10_Checklist_MEP'!H203</f>
        <v>0</v>
      </c>
      <c r="I203" s="4">
        <f>'10_Checklist_MEP'!I203</f>
        <v>0</v>
      </c>
      <c r="J203" s="4">
        <f>'10_Checklist_MEP'!J203</f>
        <v>0</v>
      </c>
    </row>
  </sheetData>
  <autoFilter ref="A3:J204">
    <filterColumn colId="7">
      <filters>
        <filter val="1"/>
      </filters>
    </filterColumn>
  </autoFilter>
  <mergeCells count="1">
    <mergeCell ref="A1:J1"/>
  </mergeCells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00_Mode_emploi</vt:lpstr>
      <vt:lpstr>10_Checklist_MEP</vt:lpstr>
      <vt:lpstr>20_Parametres</vt:lpstr>
      <vt:lpstr>30_Dimensionnement</vt:lpstr>
      <vt:lpstr>40_Planning_Quai</vt:lpstr>
      <vt:lpstr>50_KPI</vt:lpstr>
      <vt:lpstr>35_Impression_7j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2025-08-23T16:20:33Z</dcterms:created>
  <dcterms:modified xsi:type="dcterms:W3CDTF">2025-08-23T16:20:33Z</dcterms:modified>
</cp:coreProperties>
</file>