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Incendie Étend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</font>
    <font>
      <sz val="10"/>
    </font>
  </fonts>
  <fills count="5">
    <fill>
      <patternFill/>
    </fill>
    <fill>
      <patternFill patternType="gray125"/>
    </fill>
    <fill>
      <patternFill patternType="solid">
        <fgColor rgb="00C00000"/>
      </patternFill>
    </fill>
    <fill>
      <patternFill patternType="solid">
        <fgColor rgb="00FFF2CC"/>
      </patternFill>
    </fill>
    <fill>
      <patternFill patternType="solid">
        <fgColor rgb="00FBE4D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8"/>
  <sheetViews>
    <sheetView workbookViewId="0">
      <selection activeCell="A1" sqref="A1"/>
    </sheetView>
  </sheetViews>
  <sheetFormatPr baseColWidth="8" defaultRowHeight="15"/>
  <cols>
    <col width="50" customWidth="1" min="1" max="1"/>
    <col width="20" customWidth="1" min="2" max="2"/>
    <col width="15" customWidth="1" min="3" max="3"/>
    <col width="20" customWidth="1" min="4" max="4"/>
    <col width="14" customWidth="1" min="5" max="5"/>
    <col width="30" customWidth="1" min="6" max="6"/>
    <col width="20" customWidth="1" min="7" max="7"/>
    <col width="22" customWidth="1" min="8" max="8"/>
    <col width="10" customWidth="1" min="9" max="9"/>
  </cols>
  <sheetData>
    <row r="1">
      <c r="A1" s="1" t="inlineStr">
        <is>
          <t>🧯 CHECKLIST SÉCURITÉ INCENDIE ÉTENDUE - AVEC ALERTES ET SCORE</t>
        </is>
      </c>
    </row>
    <row r="2">
      <c r="A2" s="2" t="inlineStr">
        <is>
          <t>Élément à vérifier</t>
        </is>
      </c>
      <c r="B2" s="2" t="inlineStr">
        <is>
          <t>Localisation</t>
        </is>
      </c>
      <c r="C2" s="2" t="inlineStr">
        <is>
          <t>Fréquence</t>
        </is>
      </c>
      <c r="D2" s="2" t="inlineStr">
        <is>
          <t>Responsable</t>
        </is>
      </c>
      <c r="E2" s="2" t="inlineStr">
        <is>
          <t>État (☐/☑)</t>
        </is>
      </c>
      <c r="F2" s="2" t="inlineStr">
        <is>
          <t>Remarques</t>
        </is>
      </c>
      <c r="G2" s="2" t="inlineStr">
        <is>
          <t>Date de vérification</t>
        </is>
      </c>
      <c r="H2" s="2" t="inlineStr">
        <is>
          <t>Alerte</t>
        </is>
      </c>
      <c r="I2" s="2" t="inlineStr">
        <is>
          <t>Score</t>
        </is>
      </c>
    </row>
    <row r="3">
      <c r="A3" s="3" t="inlineStr">
        <is>
          <t>1. Équipements de première intervention</t>
        </is>
      </c>
    </row>
    <row r="4">
      <c r="A4" s="4" t="inlineStr">
        <is>
          <t>Extincteurs : présence et accessibilité</t>
        </is>
      </c>
      <c r="B4" s="4" t="inlineStr">
        <is>
          <t>À renseigner</t>
        </is>
      </c>
      <c r="C4" s="4" t="inlineStr">
        <is>
          <t>Mensuel</t>
        </is>
      </c>
      <c r="D4" s="4" t="inlineStr"/>
      <c r="E4" s="4" t="inlineStr">
        <is>
          <t>☐</t>
        </is>
      </c>
      <c r="F4" s="4" t="inlineStr"/>
      <c r="G4" s="4" t="inlineStr"/>
      <c r="H4" s="4">
        <f>IF(OR(E4="☐", AND(ISNUMBER(G4), G4&lt;TODAY())), "⚠️ Vérif. urgente", "")</f>
        <v/>
      </c>
      <c r="I4" s="4">
        <f>IF(AND(E4&lt;&gt;"☐", G4&gt;=TODAY()), 1, 0)</f>
        <v/>
      </c>
    </row>
    <row r="5">
      <c r="A5" s="4" t="inlineStr">
        <is>
          <t>Extincteurs : pression conforme</t>
        </is>
      </c>
      <c r="B5" s="4" t="inlineStr">
        <is>
          <t>À renseigner</t>
        </is>
      </c>
      <c r="C5" s="4" t="inlineStr">
        <is>
          <t>Mensuel</t>
        </is>
      </c>
      <c r="D5" s="4" t="inlineStr"/>
      <c r="E5" s="4" t="inlineStr">
        <is>
          <t>☐</t>
        </is>
      </c>
      <c r="F5" s="4" t="inlineStr"/>
      <c r="G5" s="4" t="inlineStr"/>
      <c r="H5" s="4">
        <f>IF(OR(E5="☐", AND(ISNUMBER(G5), G5&lt;TODAY())), "⚠️ Vérif. urgente", "")</f>
        <v/>
      </c>
      <c r="I5" s="4">
        <f>IF(AND(E5&lt;&gt;"☐", G5&gt;=TODAY()), 1, 0)</f>
        <v/>
      </c>
    </row>
    <row r="6">
      <c r="A6" s="4" t="inlineStr">
        <is>
          <t>Robinets d'incendie armés (RIA) : test pression</t>
        </is>
      </c>
      <c r="B6" s="4" t="inlineStr">
        <is>
          <t>À renseigner</t>
        </is>
      </c>
      <c r="C6" s="4" t="inlineStr">
        <is>
          <t>Mensuel</t>
        </is>
      </c>
      <c r="D6" s="4" t="inlineStr"/>
      <c r="E6" s="4" t="inlineStr">
        <is>
          <t>☐</t>
        </is>
      </c>
      <c r="F6" s="4" t="inlineStr"/>
      <c r="G6" s="4" t="inlineStr"/>
      <c r="H6" s="4">
        <f>IF(OR(E6="☐", AND(ISNUMBER(G6), G6&lt;TODAY())), "⚠️ Vérif. urgente", "")</f>
        <v/>
      </c>
      <c r="I6" s="4">
        <f>IF(AND(E6&lt;&gt;"☐", G6&gt;=TODAY()), 1, 0)</f>
        <v/>
      </c>
    </row>
    <row r="7">
      <c r="A7" s="4" t="inlineStr">
        <is>
          <t>Porte-lances, tuyaux : enroulés et accessibles</t>
        </is>
      </c>
      <c r="B7" s="4" t="inlineStr">
        <is>
          <t>À renseigner</t>
        </is>
      </c>
      <c r="C7" s="4" t="inlineStr">
        <is>
          <t>Mensuel</t>
        </is>
      </c>
      <c r="D7" s="4" t="inlineStr"/>
      <c r="E7" s="4" t="inlineStr">
        <is>
          <t>☐</t>
        </is>
      </c>
      <c r="F7" s="4" t="inlineStr"/>
      <c r="G7" s="4" t="inlineStr"/>
      <c r="H7" s="4">
        <f>IF(OR(E7="☐", AND(ISNUMBER(G7), G7&lt;TODAY())), "⚠️ Vérif. urgente", "")</f>
        <v/>
      </c>
      <c r="I7" s="4">
        <f>IF(AND(E7&lt;&gt;"☐", G7&gt;=TODAY()), 1, 0)</f>
        <v/>
      </c>
    </row>
    <row r="8">
      <c r="A8" s="3" t="inlineStr">
        <is>
          <t>2. Détection et alarme incendie</t>
        </is>
      </c>
    </row>
    <row r="9">
      <c r="A9" s="4" t="inlineStr">
        <is>
          <t>Alarmes incendie : test de fonctionnement</t>
        </is>
      </c>
      <c r="B9" s="4" t="inlineStr">
        <is>
          <t>À renseigner</t>
        </is>
      </c>
      <c r="C9" s="4" t="inlineStr">
        <is>
          <t>Mensuel</t>
        </is>
      </c>
      <c r="D9" s="4" t="inlineStr"/>
      <c r="E9" s="4" t="inlineStr">
        <is>
          <t>☐</t>
        </is>
      </c>
      <c r="F9" s="4" t="inlineStr"/>
      <c r="G9" s="4" t="inlineStr"/>
      <c r="H9" s="4">
        <f>IF(OR(E9="☐", AND(ISNUMBER(G9), G9&lt;TODAY())), "⚠️ Vérif. urgente", "")</f>
        <v/>
      </c>
      <c r="I9" s="4">
        <f>IF(AND(E9&lt;&gt;"☐", G9&gt;=TODAY()), 1, 0)</f>
        <v/>
      </c>
    </row>
    <row r="10">
      <c r="A10" s="4" t="inlineStr">
        <is>
          <t>Détecteurs de fumée : test sonore</t>
        </is>
      </c>
      <c r="B10" s="4" t="inlineStr">
        <is>
          <t>À renseigner</t>
        </is>
      </c>
      <c r="C10" s="4" t="inlineStr">
        <is>
          <t>Mensuel</t>
        </is>
      </c>
      <c r="D10" s="4" t="inlineStr"/>
      <c r="E10" s="4" t="inlineStr">
        <is>
          <t>☐</t>
        </is>
      </c>
      <c r="F10" s="4" t="inlineStr"/>
      <c r="G10" s="4" t="inlineStr"/>
      <c r="H10" s="4">
        <f>IF(OR(E10="☐", AND(ISNUMBER(G10), G10&lt;TODAY())), "⚠️ Vérif. urgente", "")</f>
        <v/>
      </c>
      <c r="I10" s="4">
        <f>IF(AND(E10&lt;&gt;"☐", G10&gt;=TODAY()), 1, 0)</f>
        <v/>
      </c>
    </row>
    <row r="11">
      <c r="A11" s="4" t="inlineStr">
        <is>
          <t>Centrale incendie : voyants et batterie</t>
        </is>
      </c>
      <c r="B11" s="4" t="inlineStr">
        <is>
          <t>À renseigner</t>
        </is>
      </c>
      <c r="C11" s="4" t="inlineStr">
        <is>
          <t>Mensuel</t>
        </is>
      </c>
      <c r="D11" s="4" t="inlineStr"/>
      <c r="E11" s="4" t="inlineStr">
        <is>
          <t>☐</t>
        </is>
      </c>
      <c r="F11" s="4" t="inlineStr"/>
      <c r="G11" s="4" t="inlineStr"/>
      <c r="H11" s="4">
        <f>IF(OR(E11="☐", AND(ISNUMBER(G11), G11&lt;TODAY())), "⚠️ Vérif. urgente", "")</f>
        <v/>
      </c>
      <c r="I11" s="4">
        <f>IF(AND(E11&lt;&gt;"☐", G11&gt;=TODAY()), 1, 0)</f>
        <v/>
      </c>
    </row>
    <row r="12">
      <c r="A12" s="4" t="inlineStr">
        <is>
          <t>Transmission alarme (téléphonie/signal externe)</t>
        </is>
      </c>
      <c r="B12" s="4" t="inlineStr">
        <is>
          <t>À renseigner</t>
        </is>
      </c>
      <c r="C12" s="4" t="inlineStr">
        <is>
          <t>Mensuel</t>
        </is>
      </c>
      <c r="D12" s="4" t="inlineStr"/>
      <c r="E12" s="4" t="inlineStr">
        <is>
          <t>☐</t>
        </is>
      </c>
      <c r="F12" s="4" t="inlineStr"/>
      <c r="G12" s="4" t="inlineStr"/>
      <c r="H12" s="4">
        <f>IF(OR(E12="☐", AND(ISNUMBER(G12), G12&lt;TODAY())), "⚠️ Vérif. urgente", "")</f>
        <v/>
      </c>
      <c r="I12" s="4">
        <f>IF(AND(E12&lt;&gt;"☐", G12&gt;=TODAY()), 1, 0)</f>
        <v/>
      </c>
    </row>
    <row r="13">
      <c r="A13" s="3" t="inlineStr">
        <is>
          <t>3. Évacuation et plans de secours</t>
        </is>
      </c>
    </row>
    <row r="14">
      <c r="A14" s="4" t="inlineStr">
        <is>
          <t>Éclairage de secours : autonomie et allumage</t>
        </is>
      </c>
      <c r="B14" s="4" t="inlineStr">
        <is>
          <t>À renseigner</t>
        </is>
      </c>
      <c r="C14" s="4" t="inlineStr">
        <is>
          <t>Mensuel</t>
        </is>
      </c>
      <c r="D14" s="4" t="inlineStr"/>
      <c r="E14" s="4" t="inlineStr">
        <is>
          <t>☐</t>
        </is>
      </c>
      <c r="F14" s="4" t="inlineStr"/>
      <c r="G14" s="4" t="inlineStr"/>
      <c r="H14" s="4">
        <f>IF(OR(E14="☐", AND(ISNUMBER(G14), G14&lt;TODAY())), "⚠️ Vérif. urgente", "")</f>
        <v/>
      </c>
      <c r="I14" s="4">
        <f>IF(AND(E14&lt;&gt;"☐", G14&gt;=TODAY()), 1, 0)</f>
        <v/>
      </c>
    </row>
    <row r="15">
      <c r="A15" s="4" t="inlineStr">
        <is>
          <t>Issues de secours : dégagées et fonctionnelles</t>
        </is>
      </c>
      <c r="B15" s="4" t="inlineStr">
        <is>
          <t>À renseigner</t>
        </is>
      </c>
      <c r="C15" s="4" t="inlineStr">
        <is>
          <t>Mensuel</t>
        </is>
      </c>
      <c r="D15" s="4" t="inlineStr"/>
      <c r="E15" s="4" t="inlineStr">
        <is>
          <t>☐</t>
        </is>
      </c>
      <c r="F15" s="4" t="inlineStr"/>
      <c r="G15" s="4" t="inlineStr"/>
      <c r="H15" s="4">
        <f>IF(OR(E15="☐", AND(ISNUMBER(G15), G15&lt;TODAY())), "⚠️ Vérif. urgente", "")</f>
        <v/>
      </c>
      <c r="I15" s="4">
        <f>IF(AND(E15&lt;&gt;"☐", G15&gt;=TODAY()), 1, 0)</f>
        <v/>
      </c>
    </row>
    <row r="16">
      <c r="A16" s="4" t="inlineStr">
        <is>
          <t>Plan d’évacuation : affichage et lisibilité</t>
        </is>
      </c>
      <c r="B16" s="4" t="inlineStr">
        <is>
          <t>À renseigner</t>
        </is>
      </c>
      <c r="C16" s="4" t="inlineStr">
        <is>
          <t>Mensuel</t>
        </is>
      </c>
      <c r="D16" s="4" t="inlineStr"/>
      <c r="E16" s="4" t="inlineStr">
        <is>
          <t>☐</t>
        </is>
      </c>
      <c r="F16" s="4" t="inlineStr"/>
      <c r="G16" s="4" t="inlineStr"/>
      <c r="H16" s="4">
        <f>IF(OR(E16="☐", AND(ISNUMBER(G16), G16&lt;TODAY())), "⚠️ Vérif. urgente", "")</f>
        <v/>
      </c>
      <c r="I16" s="4">
        <f>IF(AND(E16&lt;&gt;"☐", G16&gt;=TODAY()), 1, 0)</f>
        <v/>
      </c>
    </row>
    <row r="17">
      <c r="A17" s="4" t="inlineStr">
        <is>
          <t>Signalétique évacuation : présence et orientation</t>
        </is>
      </c>
      <c r="B17" s="4" t="inlineStr">
        <is>
          <t>À renseigner</t>
        </is>
      </c>
      <c r="C17" s="4" t="inlineStr">
        <is>
          <t>Mensuel</t>
        </is>
      </c>
      <c r="D17" s="4" t="inlineStr"/>
      <c r="E17" s="4" t="inlineStr">
        <is>
          <t>☐</t>
        </is>
      </c>
      <c r="F17" s="4" t="inlineStr"/>
      <c r="G17" s="4" t="inlineStr"/>
      <c r="H17" s="4">
        <f>IF(OR(E17="☐", AND(ISNUMBER(G17), G17&lt;TODAY())), "⚠️ Vérif. urgente", "")</f>
        <v/>
      </c>
      <c r="I17" s="4">
        <f>IF(AND(E17&lt;&gt;"☐", G17&gt;=TODAY()), 1, 0)</f>
        <v/>
      </c>
    </row>
    <row r="18">
      <c r="A18" s="3" t="inlineStr">
        <is>
          <t>4. Conformité des structures</t>
        </is>
      </c>
    </row>
    <row r="19">
      <c r="A19" s="4" t="inlineStr">
        <is>
          <t>Porte coupe-feu : fonctionnement automatique</t>
        </is>
      </c>
      <c r="B19" s="4" t="inlineStr">
        <is>
          <t>À renseigner</t>
        </is>
      </c>
      <c r="C19" s="4" t="inlineStr">
        <is>
          <t>Mensuel</t>
        </is>
      </c>
      <c r="D19" s="4" t="inlineStr"/>
      <c r="E19" s="4" t="inlineStr">
        <is>
          <t>☐</t>
        </is>
      </c>
      <c r="F19" s="4" t="inlineStr"/>
      <c r="G19" s="4" t="inlineStr"/>
      <c r="H19" s="4">
        <f>IF(OR(E19="☐", AND(ISNUMBER(G19), G19&lt;TODAY())), "⚠️ Vérif. urgente", "")</f>
        <v/>
      </c>
      <c r="I19" s="4">
        <f>IF(AND(E19&lt;&gt;"☐", G19&gt;=TODAY()), 1, 0)</f>
        <v/>
      </c>
    </row>
    <row r="20">
      <c r="A20" s="4" t="inlineStr">
        <is>
          <t>Compartimentage coupe-feu : intégrité cloison</t>
        </is>
      </c>
      <c r="B20" s="4" t="inlineStr">
        <is>
          <t>À renseigner</t>
        </is>
      </c>
      <c r="C20" s="4" t="inlineStr">
        <is>
          <t>Mensuel</t>
        </is>
      </c>
      <c r="D20" s="4" t="inlineStr"/>
      <c r="E20" s="4" t="inlineStr">
        <is>
          <t>☐</t>
        </is>
      </c>
      <c r="F20" s="4" t="inlineStr"/>
      <c r="G20" s="4" t="inlineStr"/>
      <c r="H20" s="4">
        <f>IF(OR(E20="☐", AND(ISNUMBER(G20), G20&lt;TODAY())), "⚠️ Vérif. urgente", "")</f>
        <v/>
      </c>
      <c r="I20" s="4">
        <f>IF(AND(E20&lt;&gt;"☐", G20&gt;=TODAY()), 1, 0)</f>
        <v/>
      </c>
    </row>
    <row r="21">
      <c r="A21" s="4" t="inlineStr">
        <is>
          <t>Cloisons, faux plafonds : pas d’obstacle au désenfumage</t>
        </is>
      </c>
      <c r="B21" s="4" t="inlineStr">
        <is>
          <t>À renseigner</t>
        </is>
      </c>
      <c r="C21" s="4" t="inlineStr">
        <is>
          <t>Mensuel</t>
        </is>
      </c>
      <c r="D21" s="4" t="inlineStr"/>
      <c r="E21" s="4" t="inlineStr">
        <is>
          <t>☐</t>
        </is>
      </c>
      <c r="F21" s="4" t="inlineStr"/>
      <c r="G21" s="4" t="inlineStr"/>
      <c r="H21" s="4">
        <f>IF(OR(E21="☐", AND(ISNUMBER(G21), G21&lt;TODAY())), "⚠️ Vérif. urgente", "")</f>
        <v/>
      </c>
      <c r="I21" s="4">
        <f>IF(AND(E21&lt;&gt;"☐", G21&gt;=TODAY()), 1, 0)</f>
        <v/>
      </c>
    </row>
    <row r="22">
      <c r="A22" s="3" t="inlineStr">
        <is>
          <t>5. Documentation et traçabilité</t>
        </is>
      </c>
    </row>
    <row r="23">
      <c r="A23" s="4" t="inlineStr">
        <is>
          <t>Registre incendie : à jour et signé</t>
        </is>
      </c>
      <c r="B23" s="4" t="inlineStr">
        <is>
          <t>À renseigner</t>
        </is>
      </c>
      <c r="C23" s="4" t="inlineStr">
        <is>
          <t>Mensuel</t>
        </is>
      </c>
      <c r="D23" s="4" t="inlineStr"/>
      <c r="E23" s="4" t="inlineStr">
        <is>
          <t>☐</t>
        </is>
      </c>
      <c r="F23" s="4" t="inlineStr"/>
      <c r="G23" s="4" t="inlineStr"/>
      <c r="H23" s="4">
        <f>IF(OR(E23="☐", AND(ISNUMBER(G23), G23&lt;TODAY())), "⚠️ Vérif. urgente", "")</f>
        <v/>
      </c>
      <c r="I23" s="4">
        <f>IF(AND(E23&lt;&gt;"☐", G23&gt;=TODAY()), 1, 0)</f>
        <v/>
      </c>
    </row>
    <row r="24">
      <c r="A24" s="4" t="inlineStr">
        <is>
          <t>Procédures internes affichées</t>
        </is>
      </c>
      <c r="B24" s="4" t="inlineStr">
        <is>
          <t>À renseigner</t>
        </is>
      </c>
      <c r="C24" s="4" t="inlineStr">
        <is>
          <t>Mensuel</t>
        </is>
      </c>
      <c r="D24" s="4" t="inlineStr"/>
      <c r="E24" s="4" t="inlineStr">
        <is>
          <t>☐</t>
        </is>
      </c>
      <c r="F24" s="4" t="inlineStr"/>
      <c r="G24" s="4" t="inlineStr"/>
      <c r="H24" s="4">
        <f>IF(OR(E24="☐", AND(ISNUMBER(G24), G24&lt;TODAY())), "⚠️ Vérif. urgente", "")</f>
        <v/>
      </c>
      <c r="I24" s="4">
        <f>IF(AND(E24&lt;&gt;"☐", G24&gt;=TODAY()), 1, 0)</f>
        <v/>
      </c>
    </row>
    <row r="25">
      <c r="A25" s="4" t="inlineStr">
        <is>
          <t>Présence d’un plan d'intervention</t>
        </is>
      </c>
      <c r="B25" s="4" t="inlineStr">
        <is>
          <t>À renseigner</t>
        </is>
      </c>
      <c r="C25" s="4" t="inlineStr">
        <is>
          <t>Mensuel</t>
        </is>
      </c>
      <c r="D25" s="4" t="inlineStr"/>
      <c r="E25" s="4" t="inlineStr">
        <is>
          <t>☐</t>
        </is>
      </c>
      <c r="F25" s="4" t="inlineStr"/>
      <c r="G25" s="4" t="inlineStr"/>
      <c r="H25" s="4">
        <f>IF(OR(E25="☐", AND(ISNUMBER(G25), G25&lt;TODAY())), "⚠️ Vérif. urgente", "")</f>
        <v/>
      </c>
      <c r="I25" s="4">
        <f>IF(AND(E25&lt;&gt;"☐", G25&gt;=TODAY()), 1, 0)</f>
        <v/>
      </c>
    </row>
    <row r="26">
      <c r="A26" s="4" t="inlineStr">
        <is>
          <t>Dernier audit ou contrôle externe enregistré</t>
        </is>
      </c>
      <c r="B26" s="4" t="inlineStr">
        <is>
          <t>À renseigner</t>
        </is>
      </c>
      <c r="C26" s="4" t="inlineStr">
        <is>
          <t>Mensuel</t>
        </is>
      </c>
      <c r="D26" s="4" t="inlineStr"/>
      <c r="E26" s="4" t="inlineStr">
        <is>
          <t>☐</t>
        </is>
      </c>
      <c r="F26" s="4" t="inlineStr"/>
      <c r="G26" s="4" t="inlineStr"/>
      <c r="H26" s="4">
        <f>IF(OR(E26="☐", AND(ISNUMBER(G26), G26&lt;TODAY())), "⚠️ Vérif. urgente", "")</f>
        <v/>
      </c>
      <c r="I26" s="4">
        <f>IF(AND(E26&lt;&gt;"☐", G26&gt;=TODAY()), 1, 0)</f>
        <v/>
      </c>
    </row>
    <row r="28">
      <c r="H28" s="5" t="inlineStr">
        <is>
          <t>Total Score :</t>
        </is>
      </c>
      <c r="I28" s="5">
        <f>SUM(I3:I26)</f>
        <v/>
      </c>
    </row>
  </sheetData>
  <mergeCells count="6">
    <mergeCell ref="A1:I1"/>
    <mergeCell ref="A3:I3"/>
    <mergeCell ref="A8:I8"/>
    <mergeCell ref="A13:I13"/>
    <mergeCell ref="A18:I18"/>
    <mergeCell ref="A22:I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2025-08-04T13:10:32Z</dcterms:created>
  <dcterms:modified xmlns:dcterms="http://purl.org/dc/terms/" xmlns:xsi="http://www.w3.org/2001/XMLSchema-instance" xsi:type="dcterms:W3CDTF">2025-08-04T13:10:32Z</dcterms:modified>
</cp:coreProperties>
</file>