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c187ddcb7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amètres" sheetId="1" r:id="R4babd04936414338"/>
    <x:sheet xmlns:r="http://schemas.openxmlformats.org/officeDocument/2006/relationships" name="Accueil" sheetId="2" r:id="R32fcf9ea759447bc"/>
    <x:sheet xmlns:r="http://schemas.openxmlformats.org/officeDocument/2006/relationships" name="Informations" sheetId="3" r:id="R17a84e9ab5d44a96"/>
    <x:sheet xmlns:r="http://schemas.openxmlformats.org/officeDocument/2006/relationships" name="Objectifs" sheetId="4" r:id="R3017c0c10d3b482e"/>
    <x:sheet xmlns:r="http://schemas.openxmlformats.org/officeDocument/2006/relationships" name="Programme détaillé" sheetId="5" r:id="R1d111698943d4102"/>
    <x:sheet xmlns:r="http://schemas.openxmlformats.org/officeDocument/2006/relationships" name="Déroulé pédagogique" sheetId="6" r:id="Rff338374d88c452d"/>
    <x:sheet xmlns:r="http://schemas.openxmlformats.org/officeDocument/2006/relationships" name="Participants" sheetId="7" r:id="Rc43c166328dc426c"/>
    <x:sheet xmlns:r="http://schemas.openxmlformats.org/officeDocument/2006/relationships" name="Ressources" sheetId="8" r:id="R55e366cc15864566"/>
    <x:sheet xmlns:r="http://schemas.openxmlformats.org/officeDocument/2006/relationships" name="Évaluations" sheetId="9" r:id="Rfd2f03221af345c6"/>
    <x:sheet xmlns:r="http://schemas.openxmlformats.org/officeDocument/2006/relationships" name="Satisfaction" sheetId="10" r:id="Rfce9e5d09b41440b"/>
    <x:sheet xmlns:r="http://schemas.openxmlformats.org/officeDocument/2006/relationships" name="Planning" sheetId="11" r:id="R524c6829a32244f6"/>
    <x:sheet xmlns:r="http://schemas.openxmlformats.org/officeDocument/2006/relationships" name="Budget" sheetId="12" r:id="Rf28e963461384214"/>
    <x:sheet xmlns:r="http://schemas.openxmlformats.org/officeDocument/2006/relationships" name="Documents" sheetId="13" r:id="R16bf24be2d744427"/>
    <x:sheet xmlns:r="http://schemas.openxmlformats.org/officeDocument/2006/relationships" name="Qualiopi" sheetId="14" r:id="R57d98a50bdd8434f"/>
    <x:sheet xmlns:r="http://schemas.openxmlformats.org/officeDocument/2006/relationships" name="Tableau de bord" sheetId="15" r:id="R67447f49d4184835"/>
    <x:sheet xmlns:r="http://schemas.openxmlformats.org/officeDocument/2006/relationships" name="Guide d'utilisation" sheetId="16" r:id="R45ff46f2e98b42ac"/>
    <x:sheet xmlns:r="http://schemas.openxmlformats.org/officeDocument/2006/relationships" name="Catalogue secteurs" sheetId="17" r:id="R2154dff0474a45b6"/>
    <x:sheet xmlns:r="http://schemas.openxmlformats.org/officeDocument/2006/relationships" name="Matrice compétences" sheetId="18" r:id="R37dd92b942c34dd5"/>
    <x:sheet xmlns:r="http://schemas.openxmlformats.org/officeDocument/2006/relationships" name="Plan d'amélioration" sheetId="19" r:id="R15951708c03b473f"/>
    <x:sheet xmlns:r="http://schemas.openxmlformats.org/officeDocument/2006/relationships" name="Programme imprimable" sheetId="20" r:id="Rb2a5658b553f47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2">
    <x:numFmt numFmtId="200" formatCode="dd/mm/yyyy"/>
    <x:numFmt numFmtId="201" formatCode="0%"/>
    <x:numFmt numFmtId="202" formatCode="[h]:mm"/>
    <x:numFmt numFmtId="203" formatCode="0.0"/>
    <x:numFmt numFmtId="204" formatCode="#,##0.00 &quot;€&quot;"/>
    <x:numFmt numFmtId="205" formatCode="0.0%"/>
    <x:numFmt numFmtId="206" formatCode="0"/>
    <x:numFmt numFmtId="207" formatCode="0.0 &quot;h&quot;"/>
    <x:numFmt numFmtId="208" formatCode="0.0&quot;/5&quot;"/>
    <x:numFmt numFmtId="209" formatCode="#,##0 &quot;€&quot;"/>
    <x:numFmt numFmtId="210" formatCode="0 &quot;h&quot;"/>
    <x:numFmt numFmtId="211" formatCode="0&quot;%&quot;"/>
  </x:numFmts>
  <x:fonts count="17">
    <x:font>
      <x:sz val="11"/>
      <x:name val="Carlito"/>
    </x:font>
    <x:font>
      <x:b/>
      <x:sz val="20"/>
      <x:color rgb="FFFFFFFF"/>
      <x:name val="Carlito"/>
    </x:font>
    <x:font>
      <x:i/>
      <x:sz val="10"/>
      <x:color rgb="FF0F172A"/>
      <x:name val="Carlito"/>
    </x:font>
    <x:font>
      <x:b/>
      <x:sz val="11"/>
      <x:color rgb="FFFFFFFF"/>
      <x:name val="Carlito"/>
    </x:font>
    <x:font>
      <x:sz val="10"/>
      <x:color rgb="FF0F172A"/>
      <x:name val="Carlito"/>
    </x:font>
    <x:font>
      <x:b/>
      <x:sz val="11"/>
      <x:color rgb="FF0F172A"/>
      <x:name val="Carlito"/>
    </x:font>
    <x:font>
      <x:sz val="11"/>
      <x:color rgb="FF0F172A"/>
      <x:name val="Carlito"/>
    </x:font>
    <x:font>
      <x:b/>
      <x:sz val="11"/>
      <x:color rgb="FF0F766E"/>
      <x:name val="Carlito"/>
    </x:font>
    <x:font>
      <x:b/>
      <x:sz val="18"/>
      <x:color rgb="FF2563EB"/>
      <x:name val="Carlito"/>
    </x:font>
    <x:font>
      <x:b/>
      <x:sz val="18"/>
      <x:color rgb="FFEA580C"/>
      <x:name val="Carlito"/>
    </x:font>
    <x:font>
      <x:b/>
      <x:sz val="18"/>
      <x:color rgb="FF0F766E"/>
      <x:name val="Carlito"/>
    </x:font>
    <x:font>
      <x:b/>
      <x:sz val="18"/>
      <x:color rgb="FF7C3AED"/>
      <x:name val="Carlito"/>
    </x:font>
    <x:font>
      <x:b/>
      <x:sz val="18"/>
      <x:color rgb="FFDC2626"/>
      <x:name val="Carlito"/>
    </x:font>
    <x:font>
      <x:b/>
      <x:sz val="18"/>
      <x:color rgb="FFD97706"/>
      <x:name val="Carlito"/>
    </x:font>
    <x:font>
      <x:b/>
      <x:sz val="18"/>
      <x:color rgb="FF16A34A"/>
      <x:name val="Carlito"/>
    </x:font>
    <x:font>
      <x:b/>
      <x:sz val="18"/>
      <x:color rgb="FF475569"/>
      <x:name val="Carlito"/>
    </x:font>
    <x:font>
      <x:b/>
      <x:sz val="14"/>
      <x:color rgb="FFFFFFFF"/>
      <x:name val="Carlito"/>
    </x:font>
  </x:fonts>
  <x:fills count="29">
    <x:fill>
      <x:patternFill patternType="none"/>
    </x:fill>
    <x:fill>
      <x:patternFill patternType="gray125"/>
    </x:fill>
    <x:fill>
      <x:patternFill patternType="solid">
        <x:fgColor rgb="FF7C3AED"/>
      </x:patternFill>
    </x:fill>
    <x:fill>
      <x:patternFill patternType="solid">
        <x:fgColor rgb="FFE2E8F0"/>
      </x:patternFill>
    </x:fill>
    <x:fill>
      <x:patternFill patternType="solid">
        <x:fgColor rgb="FFFFFFFF"/>
      </x:patternFill>
    </x:fill>
    <x:fill>
      <x:patternFill patternType="solid">
        <x:fgColor rgb="FF0F172A"/>
      </x:patternFill>
    </x:fill>
    <x:fill>
      <x:patternFill patternType="solid">
        <x:fgColor rgb="FFF8FAFC"/>
      </x:patternFill>
    </x:fill>
    <x:fill>
      <x:patternFill patternType="solid">
        <x:fgColor rgb="FF2563EB"/>
      </x:patternFill>
    </x:fill>
    <x:fill>
      <x:patternFill patternType="solid">
        <x:fgColor rgb="FFDBEAFE"/>
      </x:patternFill>
    </x:fill>
    <x:fill>
      <x:patternFill patternType="solid">
        <x:fgColor rgb="FF0F766E"/>
      </x:patternFill>
    </x:fill>
    <x:fill>
      <x:patternFill patternType="solid">
        <x:fgColor rgb="FFECFDF5"/>
      </x:patternFill>
    </x:fill>
    <x:fill>
      <x:patternFill patternType="solid">
        <x:fgColor rgb="FFEA580C"/>
      </x:patternFill>
    </x:fill>
    <x:fill>
      <x:patternFill patternType="solid">
        <x:fgColor rgb="FF0891B2"/>
      </x:patternFill>
    </x:fill>
    <x:fill>
      <x:patternFill patternType="solid">
        <x:fgColor rgb="FF16A34A"/>
      </x:patternFill>
    </x:fill>
    <x:fill>
      <x:patternFill patternType="solid">
        <x:fgColor rgb="FFDC2626"/>
      </x:patternFill>
    </x:fill>
    <x:fill>
      <x:patternFill patternType="solid">
        <x:fgColor rgb="FFD97706"/>
      </x:patternFill>
    </x:fill>
    <x:fill>
      <x:patternFill patternType="solid">
        <x:fgColor rgb="FF475569"/>
      </x:patternFill>
    </x:fill>
    <x:fill>
      <x:patternFill patternType="solid">
        <x:fgColor rgb="FF0F172A"/>
      </x:patternFill>
    </x:fill>
    <x:fill>
      <x:patternFill patternType="solid">
        <x:fgColor rgb="FFE2E8F0"/>
      </x:patternFill>
    </x:fill>
    <x:fill>
      <x:patternFill patternType="solid">
        <x:fgColor rgb="FF2563EB"/>
      </x:patternFill>
    </x:fill>
    <x:fill>
      <x:patternFill patternType="solid">
        <x:fgColor rgb="FFFFFFFF"/>
      </x:patternFill>
    </x:fill>
    <x:fill>
      <x:patternFill patternType="solid">
        <x:fgColor rgb="FF0F766E"/>
      </x:patternFill>
    </x:fill>
    <x:fill>
      <x:patternFill patternType="solid">
        <x:fgColor rgb="FFECFDF5"/>
      </x:patternFill>
    </x:fill>
    <x:fill>
      <x:patternFill patternType="solid">
        <x:fgColor rgb="FF7C3AED"/>
      </x:patternFill>
    </x:fill>
    <x:fill>
      <x:patternFill patternType="solid">
        <x:fgColor rgb="FFEA580C"/>
      </x:patternFill>
    </x:fill>
    <x:fill>
      <x:patternFill patternType="solid">
        <x:fgColor rgb="FFEFF6FF"/>
      </x:patternFill>
    </x:fill>
    <x:fill>
      <x:patternFill patternType="solid">
        <x:fgColor rgb="FFF5F3FF"/>
      </x:patternFill>
    </x:fill>
    <x:fill>
      <x:patternFill patternType="solid">
        <x:fgColor rgb="FFDC2626"/>
      </x:patternFill>
    </x:fill>
    <x:fill>
      <x:patternFill patternType="solid">
        <x:fgColor rgb="FF475569"/>
      </x:patternFill>
    </x:fill>
  </x:fills>
  <x:borders count="2">
    <x:border/>
    <x:border/>
  </x:borders>
  <x:cellStyleXfs count="1">
    <x:xf numFmtId="0" fontId="0" fillId="0" borderId="0"/>
  </x:cellStyleXfs>
  <x:cellXfs count="3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horizontal="center"/>
    </x:xf>
    <x:xf numFmtId="0" fontId="1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200" fontId="6" fillId="4" borderId="0" xfId="0" applyNumberFormat="1" applyFont="1" applyFill="1" applyBorder="1" applyAlignment="1">
      <x:alignment wrapText="1"/>
    </x:xf>
    <x:xf numFmtId="200" fontId="6" fillId="4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horizontal="center" wrapText="1"/>
    </x:xf>
    <x:xf numFmtId="0" fontId="3" fillId="9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horizontal="center"/>
    </x:xf>
    <x:xf numFmtId="0" fontId="0" fillId="10" borderId="1" xfId="0" applyNumberFormat="1" applyFont="1" applyFill="1" applyBorder="1"/>
    <x:xf numFmtId="0" fontId="7" fillId="10" borderId="1" xfId="0" applyNumberFormat="1" applyFont="1" applyFill="1" applyBorder="1"/>
    <x:xf numFmtId="0" fontId="7" fillId="10" borderId="1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horizontal="center"/>
    </x:xf>
    <x:xf numFmtId="0" fontId="1" fillId="7" borderId="1" xfId="0" applyNumberFormat="1" applyFont="1" applyFill="1" applyBorder="1" applyAlignment="1">
      <x:alignment horizontal="center" vertical="center"/>
    </x:xf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1" fillId="9" borderId="1" xfId="0" applyNumberFormat="1" applyFont="1" applyFill="1" applyBorder="1"/>
    <x:xf numFmtId="0" fontId="1" fillId="9" borderId="1" xfId="0" applyNumberFormat="1" applyFont="1" applyFill="1" applyBorder="1" applyAlignment="1">
      <x:alignment horizontal="center"/>
    </x:xf>
    <x:xf numFmtId="0" fontId="1" fillId="9" borderId="1" xfId="0" applyNumberFormat="1" applyFont="1" applyFill="1" applyBorder="1" applyAlignment="1">
      <x:alignment horizontal="center" vertical="center"/>
    </x:xf>
    <x:xf numFmtId="201" fontId="4" fillId="4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1" fontId="4" fillId="4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/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center"/>
    </x:xf>
    <x:xf numFmtId="0" fontId="1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1" fillId="11" borderId="1" xfId="0" applyNumberFormat="1" applyFont="1" applyFill="1" applyBorder="1"/>
    <x:xf numFmtId="0" fontId="1" fillId="11" borderId="1" xfId="0" applyNumberFormat="1" applyFont="1" applyFill="1" applyBorder="1" applyAlignment="1">
      <x:alignment horizontal="center"/>
    </x:xf>
    <x:xf numFmtId="0" fontId="1" fillId="11" borderId="1" xfId="0" applyNumberFormat="1" applyFont="1" applyFill="1" applyBorder="1" applyAlignment="1">
      <x:alignment horizontal="center" vertical="center"/>
    </x:xf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horizont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3" fillId="11" borderId="1" xfId="0" applyNumberFormat="1" applyFont="1" applyFill="1" applyBorder="1"/>
    <x:xf numFmtId="0" fontId="3" fillId="11" borderId="1" xfId="0" applyNumberFormat="1" applyFont="1" applyFill="1" applyBorder="1" applyAlignment="1">
      <x:alignment wrapText="1"/>
    </x:xf>
    <x:xf numFmtId="0" fontId="3" fillId="11" borderId="1" xfId="0" applyNumberFormat="1" applyFont="1" applyFill="1" applyBorder="1" applyAlignment="1">
      <x:alignment horizontal="center" wrapText="1"/>
    </x:xf>
    <x:xf numFmtId="0" fontId="3" fillId="11" borderId="1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center"/>
    </x:xf>
    <x:xf numFmtId="0" fontId="1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1" fillId="12" borderId="1" xfId="0" applyNumberFormat="1" applyFont="1" applyFill="1" applyBorder="1"/>
    <x:xf numFmtId="0" fontId="1" fillId="12" borderId="1" xfId="0" applyNumberFormat="1" applyFont="1" applyFill="1" applyBorder="1" applyAlignment="1">
      <x:alignment horizontal="center"/>
    </x:xf>
    <x:xf numFmtId="0" fontId="1" fillId="12" borderId="1" xfId="0" applyNumberFormat="1" applyFont="1" applyFill="1" applyBorder="1" applyAlignment="1">
      <x:alignment horizontal="center" vertical="center"/>
    </x:xf>
    <x:xf numFmtId="0" fontId="3" fillId="12" borderId="0" xfId="0" applyNumberFormat="1" applyFont="1" applyFill="1" applyBorder="1"/>
    <x:xf numFmtId="0" fontId="3" fillId="12" borderId="0" xfId="0" applyNumberFormat="1" applyFont="1" applyFill="1" applyBorder="1" applyAlignment="1">
      <x:alignment wrapText="1"/>
    </x:xf>
    <x:xf numFmtId="0" fontId="3" fillId="12" borderId="0" xfId="0" applyNumberFormat="1" applyFont="1" applyFill="1" applyBorder="1" applyAlignment="1">
      <x:alignment horizontal="center" wrapText="1"/>
    </x:xf>
    <x:xf numFmtId="0" fontId="3" fillId="12" borderId="0" xfId="0" applyNumberFormat="1" applyFont="1" applyFill="1" applyBorder="1" applyAlignment="1">
      <x:alignment horizontal="center" vertical="center" wrapText="1"/>
    </x:xf>
    <x:xf numFmtId="0" fontId="3" fillId="12" borderId="1" xfId="0" applyNumberFormat="1" applyFont="1" applyFill="1" applyBorder="1"/>
    <x:xf numFmtId="0" fontId="3" fillId="12" borderId="1" xfId="0" applyNumberFormat="1" applyFont="1" applyFill="1" applyBorder="1" applyAlignment="1">
      <x:alignment wrapText="1"/>
    </x:xf>
    <x:xf numFmtId="0" fontId="3" fillId="12" borderId="1" xfId="0" applyNumberFormat="1" applyFont="1" applyFill="1" applyBorder="1" applyAlignment="1">
      <x:alignment horizontal="center" wrapText="1"/>
    </x:xf>
    <x:xf numFmtId="0" fontId="3" fillId="12" borderId="1" xfId="0" applyNumberFormat="1" applyFont="1" applyFill="1" applyBorder="1" applyAlignment="1">
      <x:alignment horizontal="center" vertical="center" wrapText="1"/>
    </x:xf>
    <x:xf numFmtId="202" fontId="4" fillId="4" borderId="0" xfId="0" applyNumberFormat="1" applyFont="1" applyFill="1" applyBorder="1" applyAlignment="1">
      <x:alignment vertical="center" wrapText="1"/>
    </x:xf>
    <x:xf numFmtId="202" fontId="4" fillId="4" borderId="1" xfId="0" applyNumberFormat="1" applyFont="1" applyFill="1" applyBorder="1" applyAlignment="1">
      <x:alignment vertical="center" wrapText="1"/>
    </x:xf>
    <x:xf numFmtId="0" fontId="0" fillId="13" borderId="0" xfId="0" applyNumberFormat="1" applyFont="1" applyFill="1" applyBorder="1"/>
    <x:xf numFmtId="0" fontId="1" fillId="13" borderId="0" xfId="0" applyNumberFormat="1" applyFont="1" applyFill="1" applyBorder="1"/>
    <x:xf numFmtId="0" fontId="1" fillId="13" borderId="0" xfId="0" applyNumberFormat="1" applyFont="1" applyFill="1" applyBorder="1" applyAlignment="1">
      <x:alignment horizontal="center"/>
    </x:xf>
    <x:xf numFmtId="0" fontId="1" fillId="13" borderId="0" xfId="0" applyNumberFormat="1" applyFont="1" applyFill="1" applyBorder="1" applyAlignment="1">
      <x:alignment horizontal="center" vertical="center"/>
    </x:xf>
    <x:xf numFmtId="0" fontId="0" fillId="13" borderId="1" xfId="0" applyNumberFormat="1" applyFont="1" applyFill="1" applyBorder="1"/>
    <x:xf numFmtId="0" fontId="1" fillId="13" borderId="1" xfId="0" applyNumberFormat="1" applyFont="1" applyFill="1" applyBorder="1"/>
    <x:xf numFmtId="0" fontId="1" fillId="13" borderId="1" xfId="0" applyNumberFormat="1" applyFont="1" applyFill="1" applyBorder="1" applyAlignment="1">
      <x:alignment horizontal="center"/>
    </x:xf>
    <x:xf numFmtId="0" fontId="1" fillId="13" borderId="1" xfId="0" applyNumberFormat="1" applyFont="1" applyFill="1" applyBorder="1" applyAlignment="1">
      <x:alignment horizontal="center" vertical="center"/>
    </x:xf>
    <x:xf numFmtId="0" fontId="3" fillId="13" borderId="0" xfId="0" applyNumberFormat="1" applyFont="1" applyFill="1" applyBorder="1"/>
    <x:xf numFmtId="0" fontId="3" fillId="13" borderId="0" xfId="0" applyNumberFormat="1" applyFont="1" applyFill="1" applyBorder="1" applyAlignment="1">
      <x:alignment wrapText="1"/>
    </x:xf>
    <x:xf numFmtId="0" fontId="3" fillId="13" borderId="0" xfId="0" applyNumberFormat="1" applyFont="1" applyFill="1" applyBorder="1" applyAlignment="1">
      <x:alignment horizontal="center" wrapText="1"/>
    </x:xf>
    <x:xf numFmtId="0" fontId="3" fillId="13" borderId="0" xfId="0" applyNumberFormat="1" applyFont="1" applyFill="1" applyBorder="1" applyAlignment="1">
      <x:alignment horizontal="center" vertical="center" wrapText="1"/>
    </x:xf>
    <x:xf numFmtId="0" fontId="3" fillId="13" borderId="1" xfId="0" applyNumberFormat="1" applyFont="1" applyFill="1" applyBorder="1"/>
    <x:xf numFmtId="0" fontId="3" fillId="13" borderId="1" xfId="0" applyNumberFormat="1" applyFont="1" applyFill="1" applyBorder="1" applyAlignment="1">
      <x:alignment wrapText="1"/>
    </x:xf>
    <x:xf numFmtId="0" fontId="3" fillId="13" borderId="1" xfId="0" applyNumberFormat="1" applyFont="1" applyFill="1" applyBorder="1" applyAlignment="1">
      <x:alignment horizontal="center" wrapText="1"/>
    </x:xf>
    <x:xf numFmtId="0" fontId="3" fillId="13" borderId="1" xfId="0" applyNumberFormat="1" applyFont="1" applyFill="1" applyBorder="1" applyAlignment="1">
      <x:alignment horizontal="center" vertical="center" wrapText="1"/>
    </x:xf>
    <x:xf numFmtId="200" fontId="4" fillId="4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4" fillId="4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center"/>
    </x:xf>
    <x:xf numFmtId="0" fontId="1" fillId="14" borderId="0" xfId="0" applyNumberFormat="1" applyFont="1" applyFill="1" applyBorder="1" applyAlignment="1">
      <x:alignment horizontal="center" vertical="center"/>
    </x:xf>
    <x:xf numFmtId="0" fontId="0" fillId="14" borderId="1" xfId="0" applyNumberFormat="1" applyFont="1" applyFill="1" applyBorder="1"/>
    <x:xf numFmtId="0" fontId="1" fillId="14" borderId="1" xfId="0" applyNumberFormat="1" applyFont="1" applyFill="1" applyBorder="1"/>
    <x:xf numFmtId="0" fontId="1" fillId="14" borderId="1" xfId="0" applyNumberFormat="1" applyFont="1" applyFill="1" applyBorder="1" applyAlignment="1">
      <x:alignment horizontal="center"/>
    </x:xf>
    <x:xf numFmtId="0" fontId="1" fillId="14" borderId="1" xfId="0" applyNumberFormat="1" applyFont="1" applyFill="1" applyBorder="1" applyAlignment="1">
      <x:alignment horizontal="center" vertical="center"/>
    </x:xf>
    <x:xf numFmtId="0" fontId="3" fillId="14" borderId="0" xfId="0" applyNumberFormat="1" applyFont="1" applyFill="1" applyBorder="1"/>
    <x:xf numFmtId="0" fontId="3" fillId="14" borderId="0" xfId="0" applyNumberFormat="1" applyFont="1" applyFill="1" applyBorder="1" applyAlignment="1">
      <x:alignment wrapText="1"/>
    </x:xf>
    <x:xf numFmtId="0" fontId="3" fillId="14" borderId="0" xfId="0" applyNumberFormat="1" applyFont="1" applyFill="1" applyBorder="1" applyAlignment="1">
      <x:alignment horizontal="center" wrapText="1"/>
    </x:xf>
    <x:xf numFmtId="0" fontId="3" fillId="14" borderId="0" xfId="0" applyNumberFormat="1" applyFont="1" applyFill="1" applyBorder="1" applyAlignment="1">
      <x:alignment horizontal="center" vertical="center" wrapText="1"/>
    </x:xf>
    <x:xf numFmtId="0" fontId="3" fillId="14" borderId="1" xfId="0" applyNumberFormat="1" applyFont="1" applyFill="1" applyBorder="1"/>
    <x:xf numFmtId="0" fontId="3" fillId="14" borderId="1" xfId="0" applyNumberFormat="1" applyFont="1" applyFill="1" applyBorder="1" applyAlignment="1">
      <x:alignment wrapText="1"/>
    </x:xf>
    <x:xf numFmtId="0" fontId="3" fillId="14" borderId="1" xfId="0" applyNumberFormat="1" applyFont="1" applyFill="1" applyBorder="1" applyAlignment="1">
      <x:alignment horizontal="center" wrapText="1"/>
    </x:xf>
    <x:xf numFmtId="0" fontId="3" fillId="14" borderId="1" xfId="0" applyNumberFormat="1" applyFont="1" applyFill="1" applyBorder="1" applyAlignment="1">
      <x:alignment horizontal="center" vertical="center" wrapText="1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center"/>
    </x:xf>
    <x:xf numFmtId="0" fontId="1" fillId="15" borderId="0" xfId="0" applyNumberFormat="1" applyFont="1" applyFill="1" applyBorder="1" applyAlignment="1">
      <x:alignment horizontal="center" vertical="center"/>
    </x:xf>
    <x:xf numFmtId="0" fontId="0" fillId="15" borderId="1" xfId="0" applyNumberFormat="1" applyFont="1" applyFill="1" applyBorder="1"/>
    <x:xf numFmtId="0" fontId="1" fillId="15" borderId="1" xfId="0" applyNumberFormat="1" applyFont="1" applyFill="1" applyBorder="1"/>
    <x:xf numFmtId="0" fontId="1" fillId="15" borderId="1" xfId="0" applyNumberFormat="1" applyFont="1" applyFill="1" applyBorder="1" applyAlignment="1">
      <x:alignment horizontal="center"/>
    </x:xf>
    <x:xf numFmtId="0" fontId="1" fillId="15" borderId="1" xfId="0" applyNumberFormat="1" applyFont="1" applyFill="1" applyBorder="1" applyAlignment="1">
      <x:alignment horizontal="center" vertical="center"/>
    </x:xf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3" fillId="15" borderId="0" xfId="0" applyNumberFormat="1" applyFont="1" applyFill="1" applyBorder="1" applyAlignment="1">
      <x:alignment horizontal="center" wrapText="1"/>
    </x:xf>
    <x:xf numFmtId="0" fontId="3" fillId="15" borderId="0" xfId="0" applyNumberFormat="1" applyFont="1" applyFill="1" applyBorder="1" applyAlignment="1">
      <x:alignment horizontal="center" vertical="center" wrapText="1"/>
    </x:xf>
    <x:xf numFmtId="0" fontId="3" fillId="15" borderId="1" xfId="0" applyNumberFormat="1" applyFont="1" applyFill="1" applyBorder="1"/>
    <x:xf numFmtId="0" fontId="3" fillId="15" borderId="1" xfId="0" applyNumberFormat="1" applyFont="1" applyFill="1" applyBorder="1" applyAlignment="1">
      <x:alignment wrapText="1"/>
    </x:xf>
    <x:xf numFmtId="0" fontId="3" fillId="15" borderId="1" xfId="0" applyNumberFormat="1" applyFont="1" applyFill="1" applyBorder="1" applyAlignment="1">
      <x:alignment horizontal="center" wrapText="1"/>
    </x:xf>
    <x:xf numFmtId="0" fontId="3" fillId="15" borderId="1" xfId="0" applyNumberFormat="1" applyFont="1" applyFill="1" applyBorder="1" applyAlignment="1">
      <x:alignment horizontal="center" vertical="center" wrapText="1"/>
    </x:xf>
    <x:xf numFmtId="203" fontId="4" fillId="4" borderId="0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/>
    <x:xf numFmtId="203" fontId="4" fillId="4" borderId="1" xfId="0" applyNumberFormat="1" applyFont="1" applyFill="1" applyBorder="1" applyAlignment="1">
      <x:alignment vertical="center" wrapText="1"/>
    </x:xf>
    <x:xf numFmtId="203" fontId="0" fillId="0" borderId="1" xfId="0" applyNumberFormat="1" applyFont="1" applyFill="1" applyBorder="1"/>
    <x:xf numFmtId="204" fontId="4" fillId="4" borderId="0" xfId="0" applyNumberFormat="1" applyFont="1" applyFill="1" applyBorder="1" applyAlignment="1">
      <x:alignment vertical="center" wrapText="1"/>
    </x:xf>
    <x:xf numFmtId="204" fontId="0" fillId="0" borderId="0" xfId="0" applyNumberFormat="1" applyFont="1" applyFill="1" applyBorder="1"/>
    <x:xf numFmtId="204" fontId="3" fillId="7" borderId="0" xfId="0" applyNumberFormat="1" applyFont="1" applyFill="1" applyBorder="1" applyAlignment="1">
      <x:alignment horizontal="center" vertical="center" wrapText="1"/>
    </x:xf>
    <x:xf numFmtId="204" fontId="4" fillId="4" borderId="1" xfId="0" applyNumberFormat="1" applyFont="1" applyFill="1" applyBorder="1" applyAlignment="1">
      <x:alignment vertical="center" wrapText="1"/>
    </x:xf>
    <x:xf numFmtId="204" fontId="0" fillId="0" borderId="1" xfId="0" applyNumberFormat="1" applyFont="1" applyFill="1" applyBorder="1"/>
    <x:xf numFmtId="204" fontId="3" fillId="7" borderId="1" xfId="0" applyNumberFormat="1" applyFont="1" applyFill="1" applyBorder="1" applyAlignment="1">
      <x:alignment horizontal="center" vertical="center" wrapText="1"/>
    </x:xf>
    <x:xf numFmtId="205" fontId="4" fillId="4" borderId="0" xfId="0" applyNumberFormat="1" applyFont="1" applyFill="1" applyBorder="1" applyAlignment="1">
      <x:alignment vertical="center" wrapText="1"/>
    </x:xf>
    <x:xf numFmtId="205" fontId="4" fillId="4" borderId="1" xfId="0" applyNumberFormat="1" applyFont="1" applyFill="1" applyBorder="1" applyAlignment="1">
      <x:alignment vertical="center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center"/>
    </x:xf>
    <x:xf numFmtId="0" fontId="1" fillId="16" borderId="0" xfId="0" applyNumberFormat="1" applyFont="1" applyFill="1" applyBorder="1" applyAlignment="1">
      <x:alignment horizontal="center" vertical="center"/>
    </x:xf>
    <x:xf numFmtId="0" fontId="0" fillId="16" borderId="1" xfId="0" applyNumberFormat="1" applyFont="1" applyFill="1" applyBorder="1"/>
    <x:xf numFmtId="0" fontId="1" fillId="16" borderId="1" xfId="0" applyNumberFormat="1" applyFont="1" applyFill="1" applyBorder="1"/>
    <x:xf numFmtId="0" fontId="1" fillId="16" borderId="1" xfId="0" applyNumberFormat="1" applyFont="1" applyFill="1" applyBorder="1" applyAlignment="1">
      <x:alignment horizontal="center"/>
    </x:xf>
    <x:xf numFmtId="0" fontId="1" fillId="16" borderId="1" xfId="0" applyNumberFormat="1" applyFont="1" applyFill="1" applyBorder="1" applyAlignment="1">
      <x:alignment horizontal="center" vertical="center"/>
    </x:xf>
    <x:xf numFmtId="0" fontId="3" fillId="16" borderId="0" xfId="0" applyNumberFormat="1" applyFont="1" applyFill="1" applyBorder="1"/>
    <x:xf numFmtId="0" fontId="3" fillId="16" borderId="0" xfId="0" applyNumberFormat="1" applyFont="1" applyFill="1" applyBorder="1" applyAlignment="1">
      <x:alignment wrapText="1"/>
    </x:xf>
    <x:xf numFmtId="0" fontId="3" fillId="16" borderId="0" xfId="0" applyNumberFormat="1" applyFont="1" applyFill="1" applyBorder="1" applyAlignment="1">
      <x:alignment horizontal="center" wrapText="1"/>
    </x:xf>
    <x:xf numFmtId="0" fontId="3" fillId="16" borderId="0" xfId="0" applyNumberFormat="1" applyFont="1" applyFill="1" applyBorder="1" applyAlignment="1">
      <x:alignment horizontal="center" vertical="center" wrapText="1"/>
    </x:xf>
    <x:xf numFmtId="0" fontId="3" fillId="16" borderId="1" xfId="0" applyNumberFormat="1" applyFont="1" applyFill="1" applyBorder="1"/>
    <x:xf numFmtId="0" fontId="3" fillId="16" borderId="1" xfId="0" applyNumberFormat="1" applyFont="1" applyFill="1" applyBorder="1" applyAlignment="1">
      <x:alignment wrapText="1"/>
    </x:xf>
    <x:xf numFmtId="0" fontId="3" fillId="16" borderId="1" xfId="0" applyNumberFormat="1" applyFont="1" applyFill="1" applyBorder="1" applyAlignment="1">
      <x:alignment horizontal="center" wrapText="1"/>
    </x:xf>
    <x:xf numFmtId="0" fontId="3" fillId="16" borderId="1" xfId="0" applyNumberFormat="1" applyFont="1" applyFill="1" applyBorder="1" applyAlignment="1">
      <x:alignment horizontal="center" vertical="center" wrapText="1"/>
    </x:xf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3" fillId="7" borderId="1" xfId="0" applyNumberFormat="1" applyFont="1" applyFill="1" applyBorder="1" applyAlignment="1">
      <x:alignment horizontal="center"/>
    </x:xf>
    <x:xf numFmtId="0" fontId="3" fillId="7" borderId="1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8" fillId="4" borderId="1" xfId="0" applyNumberFormat="1" applyFont="1" applyFill="1" applyBorder="1" applyAlignment="1">
      <x:alignment horizontal="center" vertical="center"/>
    </x:xf>
    <x:xf numFmtId="206" fontId="8" fillId="4" borderId="0" xfId="0" applyNumberFormat="1" applyFont="1" applyFill="1" applyBorder="1" applyAlignment="1">
      <x:alignment horizontal="center" vertical="center"/>
    </x:xf>
    <x:xf numFmtId="206" fontId="8" fillId="4" borderId="1" xfId="0" applyNumberFormat="1" applyFont="1" applyFill="1" applyBorder="1" applyAlignment="1">
      <x:alignment horizontal="center" vertical="center"/>
    </x:xf>
    <x:xf numFmtId="0" fontId="3" fillId="11" borderId="0" xfId="0" applyNumberFormat="1" applyFont="1" applyFill="1" applyBorder="1" applyAlignment="1">
      <x:alignment horizontal="center"/>
    </x:xf>
    <x:xf numFmtId="0" fontId="3" fillId="11" borderId="0" xfId="0" applyNumberFormat="1" applyFont="1" applyFill="1" applyBorder="1" applyAlignment="1">
      <x:alignment horizontal="center" vertical="center"/>
    </x:xf>
    <x:xf numFmtId="0" fontId="3" fillId="11" borderId="1" xfId="0" applyNumberFormat="1" applyFont="1" applyFill="1" applyBorder="1" applyAlignment="1">
      <x:alignment horizontal="center"/>
    </x:xf>
    <x:xf numFmtId="0" fontId="3" fillId="11" borderId="1" xfId="0" applyNumberFormat="1" applyFont="1" applyFill="1" applyBorder="1" applyAlignment="1">
      <x:alignment horizontal="center" vertical="center"/>
    </x:xf>
    <x:xf numFmtId="0" fontId="9" fillId="4" borderId="0" xfId="0" applyNumberFormat="1" applyFont="1" applyFill="1" applyBorder="1" applyAlignment="1">
      <x:alignment horizontal="center" vertical="center"/>
    </x:xf>
    <x:xf numFmtId="0" fontId="9" fillId="4" borderId="1" xfId="0" applyNumberFormat="1" applyFont="1" applyFill="1" applyBorder="1" applyAlignment="1">
      <x:alignment horizontal="center" vertical="center"/>
    </x:xf>
    <x:xf numFmtId="207" fontId="9" fillId="4" borderId="0" xfId="0" applyNumberFormat="1" applyFont="1" applyFill="1" applyBorder="1" applyAlignment="1">
      <x:alignment horizontal="center" vertical="center"/>
    </x:xf>
    <x:xf numFmtId="207" fontId="9" fillId="4" borderId="1" xfId="0" applyNumberFormat="1" applyFont="1" applyFill="1" applyBorder="1" applyAlignment="1">
      <x:alignment horizontal="center" vertical="center"/>
    </x:xf>
    <x:xf numFmtId="0" fontId="3" fillId="9" borderId="0" xfId="0" applyNumberFormat="1" applyFont="1" applyFill="1" applyBorder="1" applyAlignment="1">
      <x:alignment horizont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3" fillId="9" borderId="1" xfId="0" applyNumberFormat="1" applyFont="1" applyFill="1" applyBorder="1" applyAlignment="1">
      <x:alignment horizontal="center"/>
    </x:xf>
    <x:xf numFmtId="0" fontId="3" fillId="9" borderId="1" xfId="0" applyNumberFormat="1" applyFont="1" applyFill="1" applyBorder="1" applyAlignment="1">
      <x:alignment horizontal="center" vertical="center"/>
    </x:xf>
    <x:xf numFmtId="0" fontId="10" fillId="4" borderId="0" xfId="0" applyNumberFormat="1" applyFont="1" applyFill="1" applyBorder="1" applyAlignment="1">
      <x:alignment horizontal="center" vertical="center"/>
    </x:xf>
    <x:xf numFmtId="0" fontId="10" fillId="4" borderId="1" xfId="0" applyNumberFormat="1" applyFont="1" applyFill="1" applyBorder="1" applyAlignment="1">
      <x:alignment horizontal="center" vertical="center"/>
    </x:xf>
    <x:xf numFmtId="206" fontId="10" fillId="4" borderId="0" xfId="0" applyNumberFormat="1" applyFont="1" applyFill="1" applyBorder="1" applyAlignment="1">
      <x:alignment horizontal="center" vertical="center"/>
    </x:xf>
    <x:xf numFmtId="206" fontId="10" fillId="4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11" fillId="4" borderId="0" xfId="0" applyNumberFormat="1" applyFont="1" applyFill="1" applyBorder="1" applyAlignment="1">
      <x:alignment horizontal="center" vertical="center"/>
    </x:xf>
    <x:xf numFmtId="0" fontId="11" fillId="4" borderId="1" xfId="0" applyNumberFormat="1" applyFont="1" applyFill="1" applyBorder="1" applyAlignment="1">
      <x:alignment horizontal="center" vertical="center"/>
    </x:xf>
    <x:xf numFmtId="201" fontId="11" fillId="4" borderId="0" xfId="0" applyNumberFormat="1" applyFont="1" applyFill="1" applyBorder="1" applyAlignment="1">
      <x:alignment horizontal="center" vertical="center"/>
    </x:xf>
    <x:xf numFmtId="201" fontId="11" fillId="4" borderId="1" xfId="0" applyNumberFormat="1" applyFont="1" applyFill="1" applyBorder="1" applyAlignment="1">
      <x:alignment horizontal="center" vertical="center"/>
    </x:xf>
    <x:xf numFmtId="0" fontId="3" fillId="14" borderId="0" xfId="0" applyNumberFormat="1" applyFont="1" applyFill="1" applyBorder="1" applyAlignment="1">
      <x:alignment horizontal="center"/>
    </x:xf>
    <x:xf numFmtId="0" fontId="3" fillId="14" borderId="0" xfId="0" applyNumberFormat="1" applyFont="1" applyFill="1" applyBorder="1" applyAlignment="1">
      <x:alignment horizontal="center" vertical="center"/>
    </x:xf>
    <x:xf numFmtId="0" fontId="3" fillId="14" borderId="1" xfId="0" applyNumberFormat="1" applyFont="1" applyFill="1" applyBorder="1" applyAlignment="1">
      <x:alignment horizontal="center"/>
    </x:xf>
    <x:xf numFmtId="0" fontId="3" fillId="14" borderId="1" xfId="0" applyNumberFormat="1" applyFont="1" applyFill="1" applyBorder="1" applyAlignment="1">
      <x:alignment horizontal="center" vertical="center"/>
    </x:xf>
    <x:xf numFmtId="0" fontId="12" fillId="4" borderId="0" xfId="0" applyNumberFormat="1" applyFont="1" applyFill="1" applyBorder="1" applyAlignment="1">
      <x:alignment horizontal="center" vertical="center"/>
    </x:xf>
    <x:xf numFmtId="0" fontId="12" fillId="4" borderId="1" xfId="0" applyNumberFormat="1" applyFont="1" applyFill="1" applyBorder="1" applyAlignment="1">
      <x:alignment horizontal="center" vertical="center"/>
    </x:xf>
    <x:xf numFmtId="201" fontId="12" fillId="4" borderId="0" xfId="0" applyNumberFormat="1" applyFont="1" applyFill="1" applyBorder="1" applyAlignment="1">
      <x:alignment horizontal="center" vertical="center"/>
    </x:xf>
    <x:xf numFmtId="201" fontId="12" fillId="4" borderId="1" xfId="0" applyNumberFormat="1" applyFont="1" applyFill="1" applyBorder="1" applyAlignment="1">
      <x:alignment horizontal="center" vertical="center"/>
    </x:xf>
    <x:xf numFmtId="0" fontId="3" fillId="15" borderId="0" xfId="0" applyNumberFormat="1" applyFont="1" applyFill="1" applyBorder="1" applyAlignment="1">
      <x:alignment horizontal="center"/>
    </x:xf>
    <x:xf numFmtId="0" fontId="3" fillId="15" borderId="0" xfId="0" applyNumberFormat="1" applyFont="1" applyFill="1" applyBorder="1" applyAlignment="1">
      <x:alignment horizontal="center" vertical="center"/>
    </x:xf>
    <x:xf numFmtId="0" fontId="3" fillId="15" borderId="1" xfId="0" applyNumberFormat="1" applyFont="1" applyFill="1" applyBorder="1" applyAlignment="1">
      <x:alignment horizontal="center"/>
    </x:xf>
    <x:xf numFmtId="0" fontId="3" fillId="15" borderId="1" xfId="0" applyNumberFormat="1" applyFont="1" applyFill="1" applyBorder="1" applyAlignment="1">
      <x:alignment horizontal="center" vertical="center"/>
    </x:xf>
    <x:xf numFmtId="0" fontId="13" fillId="4" borderId="0" xfId="0" applyNumberFormat="1" applyFont="1" applyFill="1" applyBorder="1" applyAlignment="1">
      <x:alignment horizontal="center" vertical="center"/>
    </x:xf>
    <x:xf numFmtId="0" fontId="13" fillId="4" borderId="1" xfId="0" applyNumberFormat="1" applyFont="1" applyFill="1" applyBorder="1" applyAlignment="1">
      <x:alignment horizontal="center" vertical="center"/>
    </x:xf>
    <x:xf numFmtId="208" fontId="13" fillId="4" borderId="0" xfId="0" applyNumberFormat="1" applyFont="1" applyFill="1" applyBorder="1" applyAlignment="1">
      <x:alignment horizontal="center" vertical="center"/>
    </x:xf>
    <x:xf numFmtId="208" fontId="13" fillId="4" borderId="1" xfId="0" applyNumberFormat="1" applyFont="1" applyFill="1" applyBorder="1" applyAlignment="1">
      <x:alignment horizontal="center" vertical="center"/>
    </x:xf>
    <x:xf numFmtId="0" fontId="3" fillId="13" borderId="0" xfId="0" applyNumberFormat="1" applyFont="1" applyFill="1" applyBorder="1" applyAlignment="1">
      <x:alignment horizontal="center"/>
    </x:xf>
    <x:xf numFmtId="0" fontId="3" fillId="13" borderId="0" xfId="0" applyNumberFormat="1" applyFont="1" applyFill="1" applyBorder="1" applyAlignment="1">
      <x:alignment horizontal="center" vertical="center"/>
    </x:xf>
    <x:xf numFmtId="0" fontId="3" fillId="13" borderId="1" xfId="0" applyNumberFormat="1" applyFont="1" applyFill="1" applyBorder="1" applyAlignment="1">
      <x:alignment horizontal="center"/>
    </x:xf>
    <x:xf numFmtId="0" fontId="3" fillId="13" borderId="1" xfId="0" applyNumberFormat="1" applyFont="1" applyFill="1" applyBorder="1" applyAlignment="1">
      <x:alignment horizontal="center" vertical="center"/>
    </x:xf>
    <x:xf numFmtId="0" fontId="14" fillId="4" borderId="0" xfId="0" applyNumberFormat="1" applyFont="1" applyFill="1" applyBorder="1" applyAlignment="1">
      <x:alignment horizontal="center" vertical="center"/>
    </x:xf>
    <x:xf numFmtId="0" fontId="14" fillId="4" borderId="1" xfId="0" applyNumberFormat="1" applyFont="1" applyFill="1" applyBorder="1" applyAlignment="1">
      <x:alignment horizontal="center" vertical="center"/>
    </x:xf>
    <x:xf numFmtId="209" fontId="14" fillId="4" borderId="0" xfId="0" applyNumberFormat="1" applyFont="1" applyFill="1" applyBorder="1" applyAlignment="1">
      <x:alignment horizontal="center" vertical="center"/>
    </x:xf>
    <x:xf numFmtId="209" fontId="14" fillId="4" borderId="1" xfId="0" applyNumberFormat="1" applyFont="1" applyFill="1" applyBorder="1" applyAlignment="1">
      <x:alignment horizontal="center" vertical="center"/>
    </x:xf>
    <x:xf numFmtId="0" fontId="3" fillId="16" borderId="0" xfId="0" applyNumberFormat="1" applyFont="1" applyFill="1" applyBorder="1" applyAlignment="1">
      <x:alignment horizontal="center"/>
    </x:xf>
    <x:xf numFmtId="0" fontId="3" fillId="16" borderId="0" xfId="0" applyNumberFormat="1" applyFont="1" applyFill="1" applyBorder="1" applyAlignment="1">
      <x:alignment horizontal="center" vertical="center"/>
    </x:xf>
    <x:xf numFmtId="0" fontId="3" fillId="16" borderId="1" xfId="0" applyNumberFormat="1" applyFont="1" applyFill="1" applyBorder="1" applyAlignment="1">
      <x:alignment horizontal="center"/>
    </x:xf>
    <x:xf numFmtId="0" fontId="3" fillId="16" borderId="1" xfId="0" applyNumberFormat="1" applyFont="1" applyFill="1" applyBorder="1" applyAlignment="1">
      <x:alignment horizontal="center" vertical="center"/>
    </x:xf>
    <x:xf numFmtId="0" fontId="15" fillId="4" borderId="0" xfId="0" applyNumberFormat="1" applyFont="1" applyFill="1" applyBorder="1" applyAlignment="1">
      <x:alignment horizontal="center" vertical="center"/>
    </x:xf>
    <x:xf numFmtId="0" fontId="15" fillId="4" borderId="1" xfId="0" applyNumberFormat="1" applyFont="1" applyFill="1" applyBorder="1" applyAlignment="1">
      <x:alignment horizontal="center" vertical="center"/>
    </x:xf>
    <x:xf numFmtId="206" fontId="15" fillId="4" borderId="0" xfId="0" applyNumberFormat="1" applyFont="1" applyFill="1" applyBorder="1" applyAlignment="1">
      <x:alignment horizontal="center" vertical="center"/>
    </x:xf>
    <x:xf numFmtId="206" fontId="15" fillId="4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/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center"/>
    </x:xf>
    <x:xf numFmtId="0" fontId="1" fillId="17" borderId="0" xfId="0" applyNumberFormat="1" applyFont="1" applyFill="1" applyBorder="1" applyAlignment="1">
      <x:alignment horizontal="center" vertical="center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0" xfId="0" applyNumberFormat="1" applyFont="1" applyFill="1" applyBorder="1" applyAlignment="1">
      <x:alignment horizontal="center"/>
    </x:xf>
    <x:xf numFmtId="0" fontId="2" fillId="18" borderId="0" xfId="0" applyNumberFormat="1" applyFont="1" applyFill="1" applyBorder="1" applyAlignment="1">
      <x:alignment horizontal="center" vertical="center"/>
    </x:xf>
    <x:xf numFmtId="0" fontId="0" fillId="19" borderId="0" xfId="0" applyNumberFormat="1" applyFont="1" applyFill="1" applyBorder="1"/>
    <x:xf numFmtId="0" fontId="3" fillId="19" borderId="0" xfId="0" applyNumberFormat="1" applyFont="1" applyFill="1" applyBorder="1"/>
    <x:xf numFmtId="0" fontId="3" fillId="19" xfId="0" applyNumberFormat="1" applyFont="1" applyFill="1" applyBorder="0"/>
    <x:xf numFmtId="0" fontId="3" fillId="19" xfId="0" applyNumberFormat="1" applyFont="1" applyFill="1" applyBorder="0" applyAlignment="1">
      <x:alignment wrapText="1"/>
    </x:xf>
    <x:xf numFmtId="0" fontId="3" fillId="19" xfId="0" applyNumberFormat="1" applyFont="1" applyFill="1" applyBorder="0" applyAlignment="1">
      <x:alignment horizontal="center" wrapText="1"/>
    </x:xf>
    <x:xf numFmtId="0" fontId="3" fillId="19" xfId="0" applyNumberFormat="1" applyFont="1" applyFill="1" applyBorder="0" applyAlignment="1">
      <x:alignment horizontal="center" vertical="center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xfId="0" applyNumberFormat="1" applyFont="1" applyFill="1" applyBorder="0"/>
    <x:xf numFmtId="0" fontId="4" fillId="20" xfId="0" applyNumberFormat="1" applyFont="1" applyFill="1" applyBorder="0" applyAlignment="1">
      <x:alignment wrapText="1"/>
    </x:xf>
    <x:xf numFmtId="0" fontId="4" fillId="20" xfId="0" applyNumberFormat="1" applyFont="1" applyFill="1" applyBorder="0" applyAlignment="1">
      <x:alignment vertical="center" wrapText="1"/>
    </x:xf>
    <x:xf numFmtId="0" fontId="4" fillId="19" xfId="0" applyNumberFormat="1" applyFont="1" applyFill="1" applyBorder="0" applyAlignment="1">
      <x:alignment vertical="center" wrapText="1"/>
    </x:xf>
    <x:xf numFmtId="0" fontId="16" fillId="19" xfId="0" applyNumberFormat="1" applyFont="1" applyFill="1" applyBorder="0" applyAlignment="1">
      <x:alignment vertical="center" wrapText="1"/>
    </x:xf>
    <x:xf numFmtId="0" fontId="16" fillId="19" xfId="0" applyNumberFormat="1" applyFont="1" applyFill="1" applyBorder="0" applyAlignment="1">
      <x:alignment horizontal="center" vertical="center" wrapText="1"/>
    </x:xf>
    <x:xf numFmtId="0" fontId="0" fillId="21" borderId="0" xfId="0" applyNumberFormat="1" applyFont="1" applyFill="1" applyBorder="1"/>
    <x:xf numFmtId="0" fontId="3" fillId="21" borderId="0" xfId="0" applyNumberFormat="1" applyFont="1" applyFill="1" applyBorder="1"/>
    <x:xf numFmtId="0" fontId="3" fillId="21" xfId="0" applyNumberFormat="1" applyFont="1" applyFill="1" applyBorder="0"/>
    <x:xf numFmtId="0" fontId="3" fillId="21" xfId="0" applyNumberFormat="1" applyFont="1" applyFill="1" applyBorder="0" applyAlignment="1">
      <x:alignment wrapText="1"/>
    </x:xf>
    <x:xf numFmtId="0" fontId="3" fillId="21" xfId="0" applyNumberFormat="1" applyFont="1" applyFill="1" applyBorder="0" applyAlignment="1">
      <x:alignment horizontal="center" wrapText="1"/>
    </x:xf>
    <x:xf numFmtId="0" fontId="3" fillId="21" xfId="0" applyNumberFormat="1" applyFont="1" applyFill="1" applyBorder="0" applyAlignment="1">
      <x:alignment horizontal="center" vertical="center" wrapText="1"/>
    </x:xf>
    <x:xf numFmtId="0" fontId="3" fillId="21" borderId="0" xfId="0" applyNumberFormat="1" applyFont="1" applyFill="1" applyBorder="1" applyAlignment="1">
      <x:alignment horizontal="center"/>
    </x:xf>
    <x:xf numFmtId="0" fontId="0" fillId="22" borderId="0" xfId="0" applyNumberFormat="1" applyFont="1" applyFill="1" applyBorder="1"/>
    <x:xf numFmtId="0" fontId="6" fillId="22" borderId="0" xfId="0" applyNumberFormat="1" applyFont="1" applyFill="1" applyBorder="1"/>
    <x:xf numFmtId="0" fontId="6" fillId="22" borderId="0" xfId="0" applyNumberFormat="1" applyFont="1" applyFill="1" applyBorder="1" applyAlignment="1">
      <x:alignment wrapText="1"/>
    </x:xf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center"/>
    </x:xf>
    <x:xf numFmtId="0" fontId="1" fillId="21" borderId="0" xfId="0" applyNumberFormat="1" applyFont="1" applyFill="1" applyBorder="1" applyAlignment="1">
      <x:alignment horizontal="center" vertical="center"/>
    </x:xf>
    <x:xf numFmtId="210" fontId="4" fillId="20" xfId="0" applyNumberFormat="1" applyFont="1" applyFill="1" applyBorder="0" applyAlignment="1">
      <x:alignment vertical="center" wrapText="1"/>
    </x:xf>
    <x:xf numFmtId="0" fontId="0" fillId="23" borderId="0" xfId="0" applyNumberFormat="1" applyFont="1" applyFill="1" applyBorder="1"/>
    <x:xf numFmtId="0" fontId="1" fillId="23" borderId="0" xfId="0" applyNumberFormat="1" applyFont="1" applyFill="1" applyBorder="1"/>
    <x:xf numFmtId="0" fontId="1" fillId="23" borderId="0" xfId="0" applyNumberFormat="1" applyFont="1" applyFill="1" applyBorder="1" applyAlignment="1">
      <x:alignment horizontal="center"/>
    </x:xf>
    <x:xf numFmtId="0" fontId="1" fillId="23" borderId="0" xfId="0" applyNumberFormat="1" applyFont="1" applyFill="1" applyBorder="1" applyAlignment="1">
      <x:alignment horizontal="center" vertical="center"/>
    </x:xf>
    <x:xf numFmtId="0" fontId="3" fillId="23" borderId="0" xfId="0" applyNumberFormat="1" applyFont="1" applyFill="1" applyBorder="1"/>
    <x:xf numFmtId="0" fontId="3" fillId="23" xfId="0" applyNumberFormat="1" applyFont="1" applyFill="1" applyBorder="0"/>
    <x:xf numFmtId="0" fontId="3" fillId="23" xfId="0" applyNumberFormat="1" applyFont="1" applyFill="1" applyBorder="0" applyAlignment="1">
      <x:alignment wrapText="1"/>
    </x:xf>
    <x:xf numFmtId="0" fontId="3" fillId="23" xfId="0" applyNumberFormat="1" applyFont="1" applyFill="1" applyBorder="0" applyAlignment="1">
      <x:alignment horizontal="center" wrapText="1"/>
    </x:xf>
    <x:xf numFmtId="0" fontId="3" fillId="23" xfId="0" applyNumberFormat="1" applyFont="1" applyFill="1" applyBorder="0" applyAlignment="1">
      <x:alignment horizontal="center" vertical="center" wrapText="1"/>
    </x:xf>
    <x:xf numFmtId="211" fontId="4" fillId="20" xfId="0" applyNumberFormat="1" applyFont="1" applyFill="1" applyBorder="0" applyAlignment="1">
      <x:alignment vertical="center" wrapText="1"/>
    </x:xf>
    <x:xf numFmtId="0" fontId="0" fillId="24" borderId="0" xfId="0" applyNumberFormat="1" applyFont="1" applyFill="1" applyBorder="1"/>
    <x:xf numFmtId="0" fontId="1" fillId="24" borderId="0" xfId="0" applyNumberFormat="1" applyFont="1" applyFill="1" applyBorder="1"/>
    <x:xf numFmtId="0" fontId="1" fillId="24" borderId="0" xfId="0" applyNumberFormat="1" applyFont="1" applyFill="1" applyBorder="1" applyAlignment="1">
      <x:alignment horizontal="center"/>
    </x:xf>
    <x:xf numFmtId="0" fontId="1" fillId="24" borderId="0" xfId="0" applyNumberFormat="1" applyFont="1" applyFill="1" applyBorder="1" applyAlignment="1">
      <x:alignment horizontal="center" vertical="center"/>
    </x:xf>
    <x:xf numFmtId="0" fontId="3" fillId="24" borderId="0" xfId="0" applyNumberFormat="1" applyFont="1" applyFill="1" applyBorder="1"/>
    <x:xf numFmtId="0" fontId="3" fillId="24" xfId="0" applyNumberFormat="1" applyFont="1" applyFill="1" applyBorder="0"/>
    <x:xf numFmtId="0" fontId="3" fillId="24" xfId="0" applyNumberFormat="1" applyFont="1" applyFill="1" applyBorder="0" applyAlignment="1">
      <x:alignment wrapText="1"/>
    </x:xf>
    <x:xf numFmtId="0" fontId="3" fillId="24" xfId="0" applyNumberFormat="1" applyFont="1" applyFill="1" applyBorder="0" applyAlignment="1">
      <x:alignment horizontal="center" wrapText="1"/>
    </x:xf>
    <x:xf numFmtId="0" fontId="3" fillId="24" xfId="0" applyNumberFormat="1" applyFont="1" applyFill="1" applyBorder="0" applyAlignment="1">
      <x:alignment horizontal="center" vertical="center" wrapText="1"/>
    </x:xf>
    <x:xf numFmtId="200" fontId="4" fillId="20" xfId="0" applyNumberFormat="1" applyFont="1" applyFill="1" applyBorder="0" applyAlignment="1">
      <x:alignment vertical="center" wrapText="1"/>
    </x:xf>
    <x:xf numFmtId="201" fontId="4" fillId="20" xfId="0" applyNumberFormat="1" applyFont="1" applyFill="1" applyBorder="0" applyAlignment="1">
      <x:alignment vertical="center" wrapText="1"/>
    </x:xf>
    <x:xf numFmtId="0" fontId="3" fillId="19" borderId="0" xfId="0" applyNumberFormat="1" applyFont="1" applyFill="1" applyBorder="1" applyAlignment="1">
      <x:alignment horizontal="center"/>
    </x:xf>
    <x:xf numFmtId="0" fontId="3" fillId="19" borderId="0" xfId="0" applyNumberFormat="1" applyFont="1" applyFill="1" applyBorder="1" applyAlignment="1">
      <x:alignment horizontal="center" vertical="center"/>
    </x:xf>
    <x:xf numFmtId="0" fontId="0" fillId="25" borderId="0" xfId="0" applyNumberFormat="1" applyFont="1" applyFill="1" applyBorder="1"/>
    <x:xf numFmtId="0" fontId="5" fillId="25" borderId="0" xfId="0" applyNumberFormat="1" applyFont="1" applyFill="1" applyBorder="1"/>
    <x:xf numFmtId="0" fontId="5" fillId="25" borderId="0" xfId="0" applyNumberFormat="1" applyFont="1" applyFill="1" applyBorder="1" applyAlignment="1">
      <x:alignment wrapText="1"/>
    </x:xf>
    <x:xf numFmtId="0" fontId="5" fillId="25" borderId="0" xfId="0" applyNumberFormat="1" applyFont="1" applyFill="1" applyBorder="1" applyAlignment="1">
      <x:alignment vertical="center" wrapText="1"/>
    </x:xf>
    <x:xf numFmtId="0" fontId="3" fillId="23" borderId="0" xfId="0" applyNumberFormat="1" applyFont="1" applyFill="1" applyBorder="1" applyAlignment="1">
      <x:alignment horizontal="center"/>
    </x:xf>
    <x:xf numFmtId="0" fontId="0" fillId="26" borderId="0" xfId="0" applyNumberFormat="1" applyFont="1" applyFill="1" applyBorder="1"/>
    <x:xf numFmtId="0" fontId="6" fillId="26" borderId="0" xfId="0" applyNumberFormat="1" applyFont="1" applyFill="1" applyBorder="1"/>
    <x:xf numFmtId="0" fontId="6" fillId="26" borderId="0" xfId="0" applyNumberFormat="1" applyFont="1" applyFill="1" applyBorder="1" applyAlignment="1">
      <x:alignment wrapText="1"/>
    </x:xf>
    <x:xf numFmtId="0" fontId="0" fillId="27" borderId="0" xfId="0" applyNumberFormat="1" applyFont="1" applyFill="1" applyBorder="1"/>
    <x:xf numFmtId="0" fontId="3" fillId="27" borderId="0" xfId="0" applyNumberFormat="1" applyFont="1" applyFill="1" applyBorder="1"/>
    <x:xf numFmtId="0" fontId="3" fillId="27" xfId="0" applyNumberFormat="1" applyFont="1" applyFill="1" applyBorder="0"/>
    <x:xf numFmtId="0" fontId="3" fillId="27" xfId="0" applyNumberFormat="1" applyFont="1" applyFill="1" applyBorder="0" applyAlignment="1">
      <x:alignment wrapText="1"/>
    </x:xf>
    <x:xf numFmtId="0" fontId="3" fillId="27" xfId="0" applyNumberFormat="1" applyFont="1" applyFill="1" applyBorder="0" applyAlignment="1">
      <x:alignment horizontal="center" wrapText="1"/>
    </x:xf>
    <x:xf numFmtId="0" fontId="3" fillId="27" xfId="0" applyNumberFormat="1" applyFont="1" applyFill="1" applyBorder="0" applyAlignment="1">
      <x:alignment horizontal="center" vertical="center" wrapText="1"/>
    </x:xf>
    <x:xf numFmtId="0" fontId="0" fillId="28" borderId="0" xfId="0" applyNumberFormat="1" applyFont="1" applyFill="1" applyBorder="1"/>
    <x:xf numFmtId="0" fontId="3" fillId="28" borderId="0" xfId="0" applyNumberFormat="1" applyFont="1" applyFill="1" applyBorder="1"/>
    <x:xf numFmtId="0" fontId="3" fillId="28" xfId="0" applyNumberFormat="1" applyFont="1" applyFill="1" applyBorder="0"/>
    <x:xf numFmtId="0" fontId="3" fillId="28" xfId="0" applyNumberFormat="1" applyFont="1" applyFill="1" applyBorder="0" applyAlignment="1">
      <x:alignment wrapText="1"/>
    </x:xf>
    <x:xf numFmtId="0" fontId="3" fillId="28" xfId="0" applyNumberFormat="1" applyFont="1" applyFill="1" applyBorder="0" applyAlignment="1">
      <x:alignment horizontal="center" wrapText="1"/>
    </x:xf>
    <x:xf numFmtId="0" fontId="3" fillId="28" xfId="0" applyNumberFormat="1" applyFont="1" applyFill="1" applyBorder="0" applyAlignment="1">
      <x:alignment horizontal="center" vertical="center" wrapText="1"/>
    </x:xf>
  </x:cellXfs>
  <x:cellStyles count="1">
    <x:cellStyle name="Normal" xfId="0"/>
  </x:cellStyles>
  <x:dxfs count="22"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ill>
        <x:patternFill>
          <x:bgColor rgb="FFDCFCE7"/>
        </x:patternFill>
      </x:fill>
    </x:dxf>
    <x:dxf>
      <x:fill>
        <x:patternFill>
          <x:bgColor rgb="FFDBEAFE"/>
        </x:patternFill>
      </x:fill>
    </x:dxf>
    <x:dxf>
      <x:fill>
        <x:patternFill>
          <x:bgColor rgb="FFFEF3C7"/>
        </x:patternFill>
      </x:fill>
    </x:dxf>
    <x:dxf>
      <x:fill>
        <x:patternFill>
          <x:bgColor rgb="FFDCFCE7"/>
        </x:patternFill>
      </x:fill>
    </x:dxf>
    <x:dxf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ill>
        <x:patternFill>
          <x:bgColor rgb="FFDCFCE7"/>
        </x:patternFill>
      </x:fill>
    </x:dxf>
    <x:dxf>
      <x:fill>
        <x:patternFill>
          <x:bgColor rgb="FFFEF3C7"/>
        </x:patternFill>
      </x:fill>
    </x:dxf>
    <x:dxf>
      <x:fill>
        <x:patternFill>
          <x:bgColor rgb="FFDCFCE7"/>
        </x:patternFill>
      </x:fill>
    </x:dxf>
    <x:dxf>
      <x:fill>
        <x:patternFill>
          <x:bgColor rgb="FFFEE2E2"/>
        </x:patternFill>
      </x:fill>
    </x:dxf>
    <x:dxf>
      <x:fill>
        <x:patternFill>
          <x:bgColor rgb="FFDCFCE7"/>
        </x:patternFill>
      </x:fill>
    </x:dxf>
    <x:dxf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CACA"/>
        </x:patternFill>
      </x:fill>
    </x:dxf>
    <x:dxf>
      <x:font>
        <x:b/>
        <x:color rgb="FF9A3412"/>
      </x:font>
      <x:fill>
        <x:patternFill patternType="solid">
          <x:bgColor rgb="FFFED7AA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304853491481c" /><Relationship Type="http://schemas.openxmlformats.org/officeDocument/2006/relationships/theme" Target="/xl/theme/theme1.xml" Id="R0ff5f593c7a5435f" /><Relationship Type="http://schemas.openxmlformats.org/officeDocument/2006/relationships/sharedStrings" Target="/xl/sharedStrings.xml" Id="R4141020c8762419e" /><Relationship Type="http://schemas.openxmlformats.org/officeDocument/2006/relationships/worksheet" Target="/xl/worksheets/sheet1.xml" Id="R4babd04936414338" /><Relationship Type="http://schemas.openxmlformats.org/officeDocument/2006/relationships/worksheet" Target="/xl/worksheets/sheet2.xml" Id="R32fcf9ea759447bc" /><Relationship Type="http://schemas.openxmlformats.org/officeDocument/2006/relationships/worksheet" Target="/xl/worksheets/sheet3.xml" Id="R17a84e9ab5d44a96" /><Relationship Type="http://schemas.openxmlformats.org/officeDocument/2006/relationships/worksheet" Target="/xl/worksheets/sheet4.xml" Id="R3017c0c10d3b482e" /><Relationship Type="http://schemas.openxmlformats.org/officeDocument/2006/relationships/worksheet" Target="/xl/worksheets/sheet5.xml" Id="R1d111698943d4102" /><Relationship Type="http://schemas.openxmlformats.org/officeDocument/2006/relationships/worksheet" Target="/xl/worksheets/sheet6.xml" Id="Rff338374d88c452d" /><Relationship Type="http://schemas.openxmlformats.org/officeDocument/2006/relationships/worksheet" Target="/xl/worksheets/sheet7.xml" Id="Rc43c166328dc426c" /><Relationship Type="http://schemas.openxmlformats.org/officeDocument/2006/relationships/worksheet" Target="/xl/worksheets/sheet8.xml" Id="R55e366cc15864566" /><Relationship Type="http://schemas.openxmlformats.org/officeDocument/2006/relationships/worksheet" Target="/xl/worksheets/sheet9.xml" Id="Rfd2f03221af345c6" /><Relationship Type="http://schemas.openxmlformats.org/officeDocument/2006/relationships/worksheet" Target="/xl/worksheets/sheet10.xml" Id="Rfce9e5d09b41440b" /><Relationship Type="http://schemas.openxmlformats.org/officeDocument/2006/relationships/worksheet" Target="/xl/worksheets/sheet11.xml" Id="R524c6829a32244f6" /><Relationship Type="http://schemas.openxmlformats.org/officeDocument/2006/relationships/worksheet" Target="/xl/worksheets/sheet12.xml" Id="Rf28e963461384214" /><Relationship Type="http://schemas.openxmlformats.org/officeDocument/2006/relationships/worksheet" Target="/xl/worksheets/sheet13.xml" Id="R16bf24be2d744427" /><Relationship Type="http://schemas.openxmlformats.org/officeDocument/2006/relationships/worksheet" Target="/xl/worksheets/sheet14.xml" Id="R57d98a50bdd8434f" /><Relationship Type="http://schemas.openxmlformats.org/officeDocument/2006/relationships/worksheet" Target="/xl/worksheets/sheet15.xml" Id="R67447f49d4184835" /><Relationship Type="http://schemas.openxmlformats.org/officeDocument/2006/relationships/worksheet" Target="/xl/worksheets/sheet16.xml" Id="R45ff46f2e98b42ac" /><Relationship Type="http://schemas.openxmlformats.org/officeDocument/2006/relationships/worksheet" Target="/xl/worksheets/sheet17.xml" Id="R2154dff0474a45b6" /><Relationship Type="http://schemas.openxmlformats.org/officeDocument/2006/relationships/worksheet" Target="/xl/worksheets/sheet18.xml" Id="R37dd92b942c34dd5" /><Relationship Type="http://schemas.openxmlformats.org/officeDocument/2006/relationships/worksheet" Target="/xl/worksheets/sheet19.xml" Id="R15951708c03b473f" /><Relationship Type="http://schemas.openxmlformats.org/officeDocument/2006/relationships/worksheet" Target="/xl/worksheets/sheet20.xml" Id="Rb2a5658b553f47d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f85c842d03d49c3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3c1ef4ea85e842ed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762fdb45377b459c" /><Relationship Type="http://schemas.openxmlformats.org/officeDocument/2006/relationships/chart" Target="/xl/drawings/charts/chart4.xml" Id="R5e9922e3e9ae4e8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Satisfaction par participant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Accueil</c:v>
          </c:tx>
          <c:cat>
            <c:strRef>
              <c:f>'Satisfaction'!$A$6:$A$8</c:f>
              <c:strCache>
                <c:ptCount val="0"/>
              </c:strCache>
            </c:strRef>
          </c:cat>
          <c:val>
            <c:numRef>
              <c:f>'Satisfaction'!$B$6:$B$8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Animation</c:v>
          </c:tx>
          <c:cat>
            <c:strRef>
              <c:f>'Satisfaction'!$A$6:$A$8</c:f>
              <c:strCache>
                <c:ptCount val="0"/>
              </c:strCache>
            </c:strRef>
          </c:cat>
          <c:val>
            <c:numRef>
              <c:f>'Satisfaction'!$C$6:$C$8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Supports</c:v>
          </c:tx>
          <c:cat>
            <c:strRef>
              <c:f>'Satisfaction'!$A$6:$A$8</c:f>
              <c:strCache>
                <c:ptCount val="0"/>
              </c:strCache>
            </c:strRef>
          </c:cat>
          <c:val>
            <c:numRef>
              <c:f>'Satisfaction'!$D$6:$D$8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Organisation</c:v>
          </c:tx>
          <c:cat>
            <c:strRef>
              <c:f>'Satisfaction'!$A$6:$A$8</c:f>
              <c:strCache>
                <c:ptCount val="0"/>
              </c:strCache>
            </c:strRef>
          </c:cat>
          <c:val>
            <c:numRef>
              <c:f>'Satisfaction'!$E$6:$E$8</c:f>
              <c:numCache>
                <c:formatCode>General</c:formatCode>
                <c:ptCount val="0"/>
              </c:numCache>
            </c:numRef>
          </c:val>
        </c:ser>
        <c:ser>
          <c:idx val="4"/>
          <c:order val="4"/>
          <c:tx>
            <c:v>Utilité</c:v>
          </c:tx>
          <c:cat>
            <c:strRef>
              <c:f>'Satisfaction'!$A$6:$A$8</c:f>
              <c:strCache>
                <c:ptCount val="0"/>
              </c:strCache>
            </c:strRef>
          </c:cat>
          <c:val>
            <c:numRef>
              <c:f>'Satisfaction'!$F$6:$F$8</c:f>
              <c:numCache>
                <c:formatCode>General</c:formatCode>
                <c:ptCount val="0"/>
              </c:numCache>
            </c:numRef>
          </c:val>
        </c:ser>
        <c:ser>
          <c:idx val="5"/>
          <c:order val="5"/>
          <c:tx>
            <c:v>Moyenne</c:v>
          </c:tx>
          <c:cat>
            <c:strRef>
              <c:f>'Satisfaction'!$A$6:$A$8</c:f>
              <c:strCache>
                <c:ptCount val="0"/>
              </c:strCache>
            </c:strRef>
          </c:cat>
          <c:val>
            <c:numRef>
              <c:f>'Satisfaction'!$G$6:$G$8</c:f>
              <c:numCache>
                <c:formatCode>0.0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Recettes et dépenses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Montant</c:v>
          </c:tx>
          <c:cat>
            <c:strRef>
              <c:f>'Budget'!$A$6:$A$10</c:f>
              <c:strCache>
                <c:ptCount val="0"/>
              </c:strCache>
            </c:strRef>
          </c:cat>
          <c:val>
            <c:numRef>
              <c:f>'Budget'!$B$6:$B$10</c:f>
              <c:numCache>
                <c:formatCode>#,##0.00 "€"</c:formatCode>
                <c:ptCount val="0"/>
              </c:numCache>
            </c:numRef>
          </c:val>
        </c:ser>
        <c:ser>
          <c:idx val="1"/>
          <c:order val="1"/>
          <c:tx>
            <c:v>DÉPENSES</c:v>
          </c:tx>
          <c:cat>
            <c:strRef>
              <c:f>'Budget'!$A$6:$A$10</c:f>
              <c:strCache>
                <c:ptCount val="0"/>
              </c:strCache>
            </c:strRef>
          </c:cat>
          <c:val>
            <c:numRef>
              <c:f>'Budget'!$C$6:$C$10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Montant</c:v>
          </c:tx>
          <c:cat>
            <c:strRef>
              <c:f>'Budget'!$A$6:$A$10</c:f>
              <c:strCache>
                <c:ptCount val="0"/>
              </c:strCache>
            </c:strRef>
          </c:cat>
          <c:val>
            <c:numRef>
              <c:f>'Budget'!$D$6:$D$10</c:f>
              <c:numCache>
                <c:formatCode>#,##0.00 "€"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Avancement des modules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Nombre</c:v>
          </c:tx>
          <c:cat>
            <c:strRef>
              <c:f>'Tableau de bord'!$A$17:$A$21</c:f>
              <c:strCache>
                <c:ptCount val="0"/>
              </c:strCache>
            </c:strRef>
          </c:cat>
          <c:val>
            <c:numRef>
              <c:f>'Tableau de bord'!$B$17:$B$21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Synthèse opérationnelle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Valeur</c:v>
          </c:tx>
          <c:cat>
            <c:strRef>
              <c:f>'Tableau de bord'!$D$17:$D$20</c:f>
              <c:strCache>
                <c:ptCount val="0"/>
              </c:strCache>
            </c:strRef>
          </c:cat>
          <c:val>
            <c:numRef>
              <c:f>'Tableau de bord'!$E$17:$E$20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9</xdr:row>
      <xdr:rowOff>0</xdr:rowOff>
    </xdr:from>
    <xdr:to>
      <xdr:col>17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f85c842d03d49c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6</xdr:col>
      <xdr:colOff>0</xdr:colOff>
      <xdr:row>4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c1ef4ea85e842ed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6</xdr:col>
      <xdr:colOff>0</xdr:colOff>
      <xdr:row>15</xdr:row>
      <xdr:rowOff>0</xdr:rowOff>
    </xdr:from>
    <xdr:to>
      <xdr:col>14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62fdb45377b459c"/>
        </a:graphicData>
      </a:graphic>
    </xdr:graphicFrame>
    <xdr:clientData/>
  </xdr:twoCellAnchor>
  <xdr:twoCellAnchor>
    <xdr:from>
      <xdr:col>6</xdr:col>
      <xdr:colOff>0</xdr:colOff>
      <xdr:row>29</xdr:row>
      <xdr:rowOff>0</xdr:rowOff>
    </xdr:from>
    <xdr:to>
      <xdr:col>14</xdr:col>
      <xdr:colOff>0</xdr:colOff>
      <xdr:row>43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e9922e3e9ae4e8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.xml" Id="Re91aa46ad13a4a3f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2.xml" Id="R65e3617f95844244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3.xml" Id="R119f3d6413744067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20" customHeight="1">
      <x:c r="A1" s="5" t="str">
        <x:v>PARAMÈTRES DU MODÈLE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0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</x:row>
    <x:row r="3" ht="20" customHeight="1">
      <x:c r="A3" s="13" t="str">
        <x:v>Listes utilisées dans les menus déroulants</x:v>
      </x:c>
      <x:c r="B3" s="13"/>
      <x:c r="C3" s="13"/>
      <x:c r="D3" s="13"/>
      <x:c r="E3" s="13"/>
      <x:c r="F3" s="13"/>
      <x:c r="G3" s="13"/>
      <x:c r="H3" s="13"/>
      <x:c r="I3" s="13"/>
      <x:c r="J3" s="13"/>
    </x:row>
    <x:row r="4" ht="20" customHeight="1"/>
    <x:row r="5" ht="20" customHeight="1">
      <x:c r="A5" s="21" t="str">
        <x:v>Niveaux</x:v>
      </x:c>
      <x:c r="B5" s="21" t="str">
        <x:v>Modalités</x:v>
      </x:c>
      <x:c r="C5" s="21" t="str">
        <x:v>Statuts</x:v>
      </x:c>
      <x:c r="D5" s="21" t="str">
        <x:v>Méthodes</x:v>
      </x:c>
      <x:c r="E5" s="21" t="str">
        <x:v>Évaluations</x:v>
      </x:c>
      <x:c r="F5" s="21" t="str">
        <x:v>Oui/Non</x:v>
      </x:c>
      <x:c r="G5" s="21" t="str">
        <x:v>Formats</x:v>
      </x:c>
      <x:c r="H5" s="21" t="str">
        <x:v>Priorités</x:v>
      </x:c>
      <x:c r="I5" s="21" t="str">
        <x:v>Financement</x:v>
      </x:c>
      <x:c r="J5" s="21" t="str">
        <x:v>Satisfaction</x:v>
      </x:c>
    </x:row>
    <x:row r="6" ht="20" customHeight="1">
      <x:c r="A6" s="29" t="str">
        <x:v>Débutant</x:v>
      </x:c>
      <x:c r="B6" s="29" t="str">
        <x:v>Présentiel</x:v>
      </x:c>
      <x:c r="C6" s="29" t="str">
        <x:v>À préparer</x:v>
      </x:c>
      <x:c r="D6" s="29" t="str">
        <x:v>Exposé</x:v>
      </x:c>
      <x:c r="E6" s="29" t="str">
        <x:v>Positionnement</x:v>
      </x:c>
      <x:c r="F6" s="29" t="str">
        <x:v>Oui</x:v>
      </x:c>
      <x:c r="G6" s="29" t="str">
        <x:v>PDF</x:v>
      </x:c>
      <x:c r="H6" s="29" t="str">
        <x:v>Basse</x:v>
      </x:c>
      <x:c r="I6" s="29" t="str">
        <x:v>Entreprise</x:v>
      </x:c>
      <x:c r="J6" s="29" t="n">
        <x:v>1</x:v>
      </x:c>
    </x:row>
    <x:row r="7" ht="20" customHeight="1">
      <x:c r="A7" s="29" t="str">
        <x:v>Intermédiaire</x:v>
      </x:c>
      <x:c r="B7" s="29" t="str">
        <x:v>Distanciel</x:v>
      </x:c>
      <x:c r="C7" s="29" t="str">
        <x:v>En cours</x:v>
      </x:c>
      <x:c r="D7" s="29" t="str">
        <x:v>Démonstration</x:v>
      </x:c>
      <x:c r="E7" s="29" t="str">
        <x:v>QCM</x:v>
      </x:c>
      <x:c r="F7" s="29" t="str">
        <x:v>Non</x:v>
      </x:c>
      <x:c r="G7" s="29" t="str">
        <x:v>Word</x:v>
      </x:c>
      <x:c r="H7" s="29" t="str">
        <x:v>Moyenne</x:v>
      </x:c>
      <x:c r="I7" s="29" t="str">
        <x:v>OPCO</x:v>
      </x:c>
      <x:c r="J7" s="29" t="n">
        <x:v>2</x:v>
      </x:c>
    </x:row>
    <x:row r="8" ht="20" customHeight="1">
      <x:c r="A8" s="29" t="str">
        <x:v>Avancé</x:v>
      </x:c>
      <x:c r="B8" s="29" t="str">
        <x:v>Hybride</x:v>
      </x:c>
      <x:c r="C8" s="29" t="str">
        <x:v>Validé</x:v>
      </x:c>
      <x:c r="D8" s="29" t="str">
        <x:v>Étude de cas</x:v>
      </x:c>
      <x:c r="E8" s="29" t="str">
        <x:v>Cas pratique</x:v>
      </x:c>
      <x:c r="G8" s="29" t="str">
        <x:v>Excel</x:v>
      </x:c>
      <x:c r="H8" s="29" t="str">
        <x:v>Haute</x:v>
      </x:c>
      <x:c r="I8" s="29" t="str">
        <x:v>CPF</x:v>
      </x:c>
      <x:c r="J8" s="29" t="n">
        <x:v>3</x:v>
      </x:c>
    </x:row>
    <x:row r="9" ht="20" customHeight="1">
      <x:c r="A9" s="29" t="str">
        <x:v>Tous niveaux</x:v>
      </x:c>
      <x:c r="B9" s="29" t="str">
        <x:v>AFEST</x:v>
      </x:c>
      <x:c r="C9" s="29" t="str">
        <x:v>À corriger</x:v>
      </x:c>
      <x:c r="D9" s="29" t="str">
        <x:v>Atelier</x:v>
      </x:c>
      <x:c r="E9" s="29" t="str">
        <x:v>Observation</x:v>
      </x:c>
      <x:c r="G9" s="29" t="str">
        <x:v>Vidéo</x:v>
      </x:c>
      <x:c r="H9" s="29" t="str">
        <x:v>Critique</x:v>
      </x:c>
      <x:c r="I9" s="29" t="str">
        <x:v>Autofinancement</x:v>
      </x:c>
      <x:c r="J9" s="29" t="n">
        <x:v>4</x:v>
      </x:c>
    </x:row>
    <x:row r="10" ht="20" customHeight="1">
      <x:c r="B10" s="29" t="str">
        <x:v>Individuel</x:v>
      </x:c>
      <x:c r="C10" s="29" t="str">
        <x:v>Archivé</x:v>
      </x:c>
      <x:c r="D10" s="29" t="str">
        <x:v>Mise en situation</x:v>
      </x:c>
      <x:c r="E10" s="29" t="str">
        <x:v>Oral</x:v>
      </x:c>
      <x:c r="G10" s="29" t="str">
        <x:v>Lien web</x:v>
      </x:c>
      <x:c r="I10" s="29" t="str">
        <x:v>Mixte</x:v>
      </x:c>
      <x:c r="J10" s="29" t="n">
        <x:v>5</x:v>
      </x:c>
    </x:row>
    <x:row r="11" ht="20" customHeight="1">
      <x:c r="D11" s="29" t="str">
        <x:v>QCM</x:v>
      </x:c>
      <x:c r="E11" s="29" t="str">
        <x:v>Projet final</x:v>
      </x:c>
    </x:row>
    <x:row r="12" ht="20" customHeight="1"/>
    <x:row r="13" ht="20" customHeight="1"/>
    <x:row r="14" ht="20" customHeight="1"/>
    <x:row r="15" ht="20" customHeight="1"/>
    <x:row r="16" ht="20" customHeight="1"/>
    <x:row r="17" ht="20" customHeight="1"/>
    <x:row r="18" ht="20" customHeight="1"/>
    <x:row r="19" ht="20" customHeight="1"/>
    <x:row r="20" ht="20" customHeight="1"/>
    <x:row r="21" ht="20" customHeight="1"/>
    <x:row r="22" ht="20" customHeight="1"/>
    <x:row r="23" ht="20" customHeight="1"/>
    <x:row r="24" ht="20" customHeight="1"/>
    <x:row r="25" ht="20" customHeight="1"/>
    <x:row r="26" ht="20" customHeight="1"/>
    <x:row r="27" ht="20" customHeight="1"/>
    <x:row r="28" ht="20" customHeight="1"/>
    <x:row r="29" ht="20" customHeight="1"/>
    <x:row r="30" ht="20" customHeight="1"/>
    <x:row r="31" ht="20" customHeight="1"/>
    <x:row r="32" ht="20" customHeight="1"/>
    <x:row r="33" ht="20" customHeight="1"/>
    <x:row r="34" ht="20" customHeight="1"/>
    <x:row r="35" ht="20" customHeight="1"/>
    <x:row r="36" ht="20" customHeight="1"/>
    <x:row r="37" ht="20" customHeight="1"/>
    <x:row r="38" ht="20" customHeight="1"/>
    <x:row r="39" ht="20" customHeight="1"/>
    <x:row r="40" ht="20" customHeight="1"/>
    <x:row r="41" ht="20" customHeight="1"/>
    <x:row r="42" ht="20" customHeight="1"/>
    <x:row r="43" ht="20" customHeight="1"/>
    <x:row r="44" ht="20" customHeight="1"/>
    <x:row r="45" ht="20" customHeight="1"/>
    <x:row r="46" ht="20" customHeight="1"/>
    <x:row r="47" ht="20" customHeight="1"/>
    <x:row r="48" ht="20" customHeight="1"/>
    <x:row r="49" ht="20" customHeight="1"/>
    <x:row r="50" ht="20" customHeight="1"/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J2"/>
    <x:mergeCell ref="A3:J3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2" hidden="0" customWidth="1"/>
    <x:col min="3" max="3" width="12" hidden="0" customWidth="1"/>
    <x:col min="4" max="4" width="12" hidden="0" customWidth="1"/>
    <x:col min="5" max="5" width="14" hidden="0" customWidth="1"/>
    <x:col min="6" max="6" width="12" hidden="0" customWidth="1"/>
    <x:col min="7" max="7" width="12" hidden="0" customWidth="1"/>
    <x:col min="8" max="8" width="32" hidden="0" customWidth="1"/>
  </x:cols>
  <x:sheetData>
    <x:row r="1" ht="20" customHeight="1">
      <x:c r="A1" s="171" t="str">
        <x:v>SATISFACTION DES PARTICIPANTS</x:v>
      </x:c>
      <x:c r="B1" s="171"/>
      <x:c r="C1" s="171"/>
      <x:c r="D1" s="171"/>
      <x:c r="E1" s="171"/>
      <x:c r="F1" s="171"/>
      <x:c r="G1" s="171"/>
      <x:c r="H1" s="171"/>
    </x:row>
    <x:row r="2" ht="20" customHeight="1">
      <x:c r="A2" s="171"/>
      <x:c r="B2" s="171"/>
      <x:c r="C2" s="171"/>
      <x:c r="D2" s="171"/>
      <x:c r="E2" s="171"/>
      <x:c r="F2" s="171"/>
      <x:c r="G2" s="171"/>
      <x:c r="H2" s="171"/>
    </x:row>
    <x:row r="3" ht="20" customHeight="1">
      <x:c r="A3" s="13" t="str">
        <x:v>Évaluation à chaud sur 5</x:v>
      </x:c>
      <x:c r="B3" s="13"/>
      <x:c r="C3" s="13"/>
      <x:c r="D3" s="13"/>
      <x:c r="E3" s="13"/>
      <x:c r="F3" s="13"/>
      <x:c r="G3" s="13"/>
      <x:c r="H3" s="13"/>
    </x:row>
    <x:row r="4" ht="20" customHeight="1"/>
    <x:row r="5" ht="20" customHeight="1">
      <x:c r="A5" s="179" t="str">
        <x:v>Participant</x:v>
      </x:c>
      <x:c r="B5" s="179" t="str">
        <x:v>Accueil</x:v>
      </x:c>
      <x:c r="C5" s="179" t="str">
        <x:v>Animation</x:v>
      </x:c>
      <x:c r="D5" s="179" t="str">
        <x:v>Supports</x:v>
      </x:c>
      <x:c r="E5" s="179" t="str">
        <x:v>Organisation</x:v>
      </x:c>
      <x:c r="F5" s="179" t="str">
        <x:v>Utilité</x:v>
      </x:c>
      <x:c r="G5" s="179" t="str">
        <x:v>Moyenne</x:v>
      </x:c>
      <x:c r="H5" s="179" t="str">
        <x:v>Commentaire</x:v>
      </x:c>
      <x:c r="J5" s="179" t="str">
        <x:v>KPI</x:v>
      </x:c>
      <x:c r="K5" s="179" t="str">
        <x:v>Valeur</x:v>
      </x:c>
    </x:row>
    <x:row r="6" ht="20" customHeight="1">
      <x:c r="A6" s="29" t="str">
        <x:v>Alice Martin</x:v>
      </x:c>
      <x:c r="B6" s="29" t="n">
        <x:v>5</x:v>
      </x:c>
      <x:c r="C6" s="29" t="n">
        <x:v>5</x:v>
      </x:c>
      <x:c r="D6" s="29" t="n">
        <x:v>4</x:v>
      </x:c>
      <x:c r="E6" s="29" t="n">
        <x:v>5</x:v>
      </x:c>
      <x:c r="F6" s="29" t="n">
        <x:v>5</x:v>
      </x:c>
      <x:c r="G6" s="184" t="n">
        <x:f>AVERAGE(B6:F6)</x:f>
        <x:v>4.8</x:v>
      </x:c>
      <x:c r="H6" s="29" t="str">
        <x:v>Formation très utile</x:v>
      </x:c>
      <x:c r="J6" s="29" t="str">
        <x:v>Satisfaction moyenne</x:v>
      </x:c>
      <x:c r="K6" s="29" t="n">
        <x:f>AVERAGE(G6:G8)</x:f>
        <x:v>4.333333333333333</x:v>
      </x:c>
    </x:row>
    <x:row r="7" ht="20" customHeight="1">
      <x:c r="A7" s="29" t="str">
        <x:v>Karim Benali</x:v>
      </x:c>
      <x:c r="B7" s="29" t="n">
        <x:v>4</x:v>
      </x:c>
      <x:c r="C7" s="29" t="n">
        <x:v>5</x:v>
      </x:c>
      <x:c r="D7" s="29" t="n">
        <x:v>4</x:v>
      </x:c>
      <x:c r="E7" s="29" t="n">
        <x:v>4</x:v>
      </x:c>
      <x:c r="F7" s="29" t="n">
        <x:v>5</x:v>
      </x:c>
      <x:c r="G7" s="184" t="n">
        <x:f>AVERAGE(B7:F7)</x:f>
        <x:v>4.4</x:v>
      </x:c>
      <x:c r="H7" s="29" t="str">
        <x:v>Bon équilibre pratique/théorie</x:v>
      </x:c>
      <x:c r="J7" s="29" t="str">
        <x:v>Note minimale</x:v>
      </x:c>
      <x:c r="K7" s="29" t="n">
        <x:f>MIN(G6:G8)</x:f>
        <x:v>3.8</x:v>
      </x:c>
    </x:row>
    <x:row r="8" ht="20" customHeight="1">
      <x:c r="A8" s="29" t="str">
        <x:v>Sophie Durand</x:v>
      </x:c>
      <x:c r="B8" s="29" t="n">
        <x:v>4</x:v>
      </x:c>
      <x:c r="C8" s="29" t="n">
        <x:v>4</x:v>
      </x:c>
      <x:c r="D8" s="29" t="n">
        <x:v>3</x:v>
      </x:c>
      <x:c r="E8" s="29" t="n">
        <x:v>4</x:v>
      </x:c>
      <x:c r="F8" s="29" t="n">
        <x:v>4</x:v>
      </x:c>
      <x:c r="G8" s="184" t="n">
        <x:f>AVERAGE(B8:F8)</x:f>
        <x:v>3.8</x:v>
      </x:c>
      <x:c r="H8" s="29" t="str">
        <x:v>Souhaite plus de temps</x:v>
      </x:c>
      <x:c r="J8" s="29" t="str">
        <x:v>Réponses</x:v>
      </x:c>
      <x:c r="K8" s="29" t="n">
        <x:f>COUNTA(A6:A8)</x:f>
        <x:v>3</x:v>
      </x:c>
    </x:row>
    <x:row r="9" ht="20" customHeight="1">
      <x:c r="G9" s="185"/>
    </x:row>
    <x:row r="10" ht="20" customHeight="1">
      <x:c r="G10" s="185"/>
    </x:row>
    <x:row r="11" ht="20" customHeight="1">
      <x:c r="G11" s="185"/>
    </x:row>
    <x:row r="12" ht="20" customHeight="1">
      <x:c r="G12" s="185"/>
    </x:row>
    <x:row r="13" ht="20" customHeight="1">
      <x:c r="G13" s="185"/>
    </x:row>
    <x:row r="14" ht="20" customHeight="1">
      <x:c r="G14" s="185"/>
    </x:row>
    <x:row r="15" ht="20" customHeight="1">
      <x:c r="G15" s="185"/>
    </x:row>
    <x:row r="16" ht="20" customHeight="1">
      <x:c r="G16" s="185"/>
    </x:row>
    <x:row r="17" ht="20" customHeight="1">
      <x:c r="G17" s="185"/>
    </x:row>
    <x:row r="18" ht="20" customHeight="1">
      <x:c r="G18" s="185"/>
    </x:row>
    <x:row r="19" ht="20" customHeight="1">
      <x:c r="G19" s="185"/>
    </x:row>
    <x:row r="20" ht="20" customHeight="1">
      <x:c r="G20" s="185"/>
    </x:row>
    <x:row r="21" ht="20" customHeight="1">
      <x:c r="G21" s="185"/>
    </x:row>
    <x:row r="22" ht="20" customHeight="1">
      <x:c r="G22" s="185"/>
    </x:row>
    <x:row r="23" ht="20" customHeight="1">
      <x:c r="G23" s="185"/>
    </x:row>
    <x:row r="24" ht="20" customHeight="1">
      <x:c r="G24" s="185"/>
    </x:row>
    <x:row r="25" ht="20" customHeight="1">
      <x:c r="G25" s="185"/>
    </x:row>
    <x:row r="26" ht="20" customHeight="1">
      <x:c r="G26" s="185"/>
    </x:row>
    <x:row r="27" ht="20" customHeight="1">
      <x:c r="G27" s="185"/>
    </x:row>
    <x:row r="28" ht="20" customHeight="1">
      <x:c r="G28" s="185"/>
    </x:row>
    <x:row r="29" ht="20" customHeight="1">
      <x:c r="G29" s="185"/>
    </x:row>
    <x:row r="30" ht="20" customHeight="1">
      <x:c r="G30" s="185"/>
    </x:row>
    <x:row r="31" ht="20" customHeight="1">
      <x:c r="G31" s="185"/>
    </x:row>
    <x:row r="32" ht="20" customHeight="1">
      <x:c r="G32" s="185"/>
    </x:row>
    <x:row r="33" ht="20" customHeight="1">
      <x:c r="G33" s="185"/>
    </x:row>
    <x:row r="34" ht="20" customHeight="1">
      <x:c r="G34" s="185"/>
    </x:row>
    <x:row r="35" ht="20" customHeight="1">
      <x:c r="G35" s="185"/>
    </x:row>
    <x:row r="36" ht="20" customHeight="1">
      <x:c r="G36" s="185"/>
    </x:row>
    <x:row r="37" ht="20" customHeight="1">
      <x:c r="G37" s="185"/>
    </x:row>
    <x:row r="38" ht="20" customHeight="1">
      <x:c r="G38" s="185"/>
    </x:row>
    <x:row r="39" ht="20" customHeight="1">
      <x:c r="G39" s="185"/>
    </x:row>
    <x:row r="40" ht="20" customHeight="1">
      <x:c r="G40" s="185"/>
    </x:row>
    <x:row r="41" ht="20" customHeight="1">
      <x:c r="G41" s="185"/>
    </x:row>
    <x:row r="42" ht="20" customHeight="1">
      <x:c r="G42" s="185"/>
    </x:row>
    <x:row r="43" ht="20" customHeight="1">
      <x:c r="G43" s="185"/>
    </x:row>
    <x:row r="44" ht="20" customHeight="1">
      <x:c r="G44" s="185"/>
    </x:row>
    <x:row r="45" ht="20" customHeight="1">
      <x:c r="G45" s="185"/>
    </x:row>
    <x:row r="46" ht="20" customHeight="1">
      <x:c r="G46" s="185"/>
    </x:row>
    <x:row r="47" ht="20" customHeight="1">
      <x:c r="G47" s="185"/>
    </x:row>
    <x:row r="48" ht="20" customHeight="1">
      <x:c r="G48" s="185"/>
    </x:row>
    <x:row r="49" ht="20" customHeight="1">
      <x:c r="G49" s="185"/>
    </x:row>
    <x:row r="50" ht="20" customHeight="1">
      <x:c r="G50" s="185"/>
    </x:row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H2"/>
    <x:mergeCell ref="A3:H3"/>
  </x:mergeCells>
  <x:conditionalFormatting sqref="G6:G50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1">
    <x:dataValidation type="list" sqref="B6:F50">
      <x:formula1>Paramètres!$J$6:$J$10</x:formula1>
    </x:dataValidation>
  </x:dataValidations>
  <x:pageMargins left="0.7" right="0.7" top="0.75" bottom="0.75" header="0.3" footer="0.3"/>
  <x:drawing xmlns:r="http://schemas.openxmlformats.org/officeDocument/2006/relationships" r:id="Re91aa46ad13a4a3f"/>
</x:worksheet>
</file>

<file path=xl/worksheets/sheet1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4" hidden="0" customWidth="1"/>
    <x:col min="3" max="3" width="10" hidden="0" customWidth="1"/>
    <x:col min="4" max="4" width="10" hidden="0" customWidth="1"/>
    <x:col min="5" max="5" width="22" hidden="0" customWidth="1"/>
    <x:col min="6" max="6" width="14" hidden="0" customWidth="1"/>
    <x:col min="7" max="7" width="16" hidden="0" customWidth="1"/>
    <x:col min="8" max="8" width="28" hidden="0" customWidth="1"/>
  </x:cols>
  <x:sheetData>
    <x:row r="1" ht="20" customHeight="1">
      <x:c r="A1" s="84" t="str">
        <x:v>PLANNING DES SESSIONS</x:v>
      </x:c>
      <x:c r="B1" s="84"/>
      <x:c r="C1" s="84"/>
      <x:c r="D1" s="84"/>
      <x:c r="E1" s="84"/>
      <x:c r="F1" s="84"/>
      <x:c r="G1" s="84"/>
      <x:c r="H1" s="84"/>
    </x:row>
    <x:row r="2" ht="20" customHeight="1">
      <x:c r="A2" s="84"/>
      <x:c r="B2" s="84"/>
      <x:c r="C2" s="84"/>
      <x:c r="D2" s="84"/>
      <x:c r="E2" s="84"/>
      <x:c r="F2" s="84"/>
      <x:c r="G2" s="84"/>
      <x:c r="H2" s="84"/>
    </x:row>
    <x:row r="3" ht="20" customHeight="1">
      <x:c r="A3" s="13" t="str">
        <x:v>Suivi des dates, intervenants et statuts</x:v>
      </x:c>
      <x:c r="B3" s="13"/>
      <x:c r="C3" s="13"/>
      <x:c r="D3" s="13"/>
      <x:c r="E3" s="13"/>
      <x:c r="F3" s="13"/>
      <x:c r="G3" s="13"/>
      <x:c r="H3" s="13"/>
    </x:row>
    <x:row r="4" ht="20" customHeight="1"/>
    <x:row r="5" ht="20" customHeight="1">
      <x:c r="A5" s="48" t="str">
        <x:v>Session</x:v>
      </x:c>
      <x:c r="B5" s="48" t="str">
        <x:v>Date</x:v>
      </x:c>
      <x:c r="C5" s="48" t="str">
        <x:v>Début</x:v>
      </x:c>
      <x:c r="D5" s="48" t="str">
        <x:v>Fin</x:v>
      </x:c>
      <x:c r="E5" s="48" t="str">
        <x:v>Intervenant</x:v>
      </x:c>
      <x:c r="F5" s="48" t="str">
        <x:v>Salle</x:v>
      </x:c>
      <x:c r="G5" s="48" t="str">
        <x:v>Statut</x:v>
      </x:c>
      <x:c r="H5" s="48" t="str">
        <x:v>Observation</x:v>
      </x:c>
    </x:row>
    <x:row r="6" ht="20" customHeight="1">
      <x:c r="A6" s="29" t="str">
        <x:v>Session 1 - J1</x:v>
      </x:c>
      <x:c r="B6" s="148" t="n">
        <x:v>46279</x:v>
      </x:c>
      <x:c r="C6" s="29" t="str">
        <x:v>09:00</x:v>
      </x:c>
      <x:c r="D6" s="29" t="str">
        <x:v>17:00</x:v>
      </x:c>
      <x:c r="E6" s="29" t="str">
        <x:v>Formateur principal</x:v>
      </x:c>
      <x:c r="F6" s="29" t="str">
        <x:v>Salle A</x:v>
      </x:c>
      <x:c r="G6" s="29" t="str">
        <x:v>Validé</x:v>
      </x:c>
      <x:c r="H6" s="29" t="str"/>
    </x:row>
    <x:row r="7" ht="20" customHeight="1">
      <x:c r="A7" s="29" t="str">
        <x:v>Session 1 - J2</x:v>
      </x:c>
      <x:c r="B7" s="148" t="n">
        <x:v>46280</x:v>
      </x:c>
      <x:c r="C7" s="29" t="str">
        <x:v>09:00</x:v>
      </x:c>
      <x:c r="D7" s="29" t="str">
        <x:v>17:00</x:v>
      </x:c>
      <x:c r="E7" s="29" t="str">
        <x:v>Formateur principal</x:v>
      </x:c>
      <x:c r="F7" s="29" t="str">
        <x:v>Salle A</x:v>
      </x:c>
      <x:c r="G7" s="29" t="str">
        <x:v>Validé</x:v>
      </x:c>
      <x:c r="H7" s="29" t="str"/>
    </x:row>
    <x:row r="8" ht="20" customHeight="1">
      <x:c r="A8" s="29" t="str">
        <x:v>Session 2 - J1</x:v>
      </x:c>
      <x:c r="B8" s="148" t="n">
        <x:v>46307</x:v>
      </x:c>
      <x:c r="C8" s="29" t="str">
        <x:v>09:00</x:v>
      </x:c>
      <x:c r="D8" s="29" t="str">
        <x:v>17:00</x:v>
      </x:c>
      <x:c r="E8" s="29" t="str">
        <x:v>Formateur principal</x:v>
      </x:c>
      <x:c r="F8" s="29" t="str">
        <x:v>Salle B</x:v>
      </x:c>
      <x:c r="G8" s="29" t="str">
        <x:v>À préparer</x:v>
      </x:c>
      <x:c r="H8" s="29" t="str"/>
    </x:row>
    <x:row r="9" ht="20" customHeight="1">
      <x:c r="B9" s="149"/>
    </x:row>
    <x:row r="10" ht="20" customHeight="1">
      <x:c r="B10" s="149"/>
    </x:row>
    <x:row r="11" ht="20" customHeight="1">
      <x:c r="B11" s="149"/>
    </x:row>
    <x:row r="12" ht="20" customHeight="1">
      <x:c r="B12" s="149"/>
    </x:row>
    <x:row r="13" ht="20" customHeight="1">
      <x:c r="B13" s="149"/>
    </x:row>
    <x:row r="14" ht="20" customHeight="1">
      <x:c r="B14" s="149"/>
    </x:row>
    <x:row r="15" ht="20" customHeight="1">
      <x:c r="B15" s="149"/>
    </x:row>
    <x:row r="16" ht="20" customHeight="1">
      <x:c r="B16" s="149"/>
    </x:row>
    <x:row r="17" ht="20" customHeight="1">
      <x:c r="B17" s="149"/>
    </x:row>
    <x:row r="18" ht="20" customHeight="1">
      <x:c r="B18" s="149"/>
    </x:row>
    <x:row r="19" ht="20" customHeight="1">
      <x:c r="B19" s="149"/>
    </x:row>
    <x:row r="20" ht="20" customHeight="1">
      <x:c r="B20" s="149"/>
    </x:row>
    <x:row r="21" ht="20" customHeight="1">
      <x:c r="B21" s="149"/>
    </x:row>
    <x:row r="22" ht="20" customHeight="1">
      <x:c r="B22" s="149"/>
    </x:row>
    <x:row r="23" ht="20" customHeight="1">
      <x:c r="B23" s="149"/>
    </x:row>
    <x:row r="24" ht="20" customHeight="1">
      <x:c r="B24" s="149"/>
    </x:row>
    <x:row r="25" ht="20" customHeight="1">
      <x:c r="B25" s="149"/>
    </x:row>
    <x:row r="26" ht="20" customHeight="1">
      <x:c r="B26" s="149"/>
    </x:row>
    <x:row r="27" ht="20" customHeight="1">
      <x:c r="B27" s="149"/>
    </x:row>
    <x:row r="28" ht="20" customHeight="1">
      <x:c r="B28" s="149"/>
    </x:row>
    <x:row r="29" ht="20" customHeight="1">
      <x:c r="B29" s="149"/>
    </x:row>
    <x:row r="30" ht="20" customHeight="1">
      <x:c r="B30" s="149"/>
    </x:row>
    <x:row r="31" ht="20" customHeight="1">
      <x:c r="B31" s="149"/>
    </x:row>
    <x:row r="32" ht="20" customHeight="1">
      <x:c r="B32" s="149"/>
    </x:row>
    <x:row r="33" ht="20" customHeight="1">
      <x:c r="B33" s="149"/>
    </x:row>
    <x:row r="34" ht="20" customHeight="1">
      <x:c r="B34" s="149"/>
    </x:row>
    <x:row r="35" ht="20" customHeight="1">
      <x:c r="B35" s="149"/>
    </x:row>
    <x:row r="36" ht="20" customHeight="1">
      <x:c r="B36" s="149"/>
    </x:row>
    <x:row r="37" ht="20" customHeight="1">
      <x:c r="B37" s="149"/>
    </x:row>
    <x:row r="38" ht="20" customHeight="1">
      <x:c r="B38" s="149"/>
    </x:row>
    <x:row r="39" ht="20" customHeight="1">
      <x:c r="B39" s="149"/>
    </x:row>
    <x:row r="40" ht="20" customHeight="1">
      <x:c r="B40" s="149"/>
    </x:row>
    <x:row r="41" ht="20" customHeight="1">
      <x:c r="B41" s="149"/>
    </x:row>
    <x:row r="42" ht="20" customHeight="1">
      <x:c r="B42" s="149"/>
    </x:row>
    <x:row r="43" ht="20" customHeight="1">
      <x:c r="B43" s="149"/>
    </x:row>
    <x:row r="44" ht="20" customHeight="1">
      <x:c r="B44" s="149"/>
    </x:row>
    <x:row r="45" ht="20" customHeight="1">
      <x:c r="B45" s="149"/>
    </x:row>
    <x:row r="46" ht="20" customHeight="1">
      <x:c r="B46" s="149"/>
    </x:row>
    <x:row r="47" ht="20" customHeight="1">
      <x:c r="B47" s="149"/>
    </x:row>
    <x:row r="48" ht="20" customHeight="1">
      <x:c r="B48" s="149"/>
    </x:row>
    <x:row r="49" ht="20" customHeight="1">
      <x:c r="B49" s="149"/>
    </x:row>
    <x:row r="50" ht="20" customHeight="1">
      <x:c r="B50" s="149"/>
    </x:row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H2"/>
    <x:mergeCell ref="A3:H3"/>
  </x:mergeCells>
  <x:conditionalFormatting sqref="G6:G50">
    <x:cfRule type="expression" dxfId="9" priority="1">
      <x:formula>G6="Validé"</x:formula>
    </x:cfRule>
    <x:cfRule type="expression" dxfId="10" priority="2">
      <x:formula>G6="À préparer"</x:formula>
    </x:cfRule>
  </x:conditionalFormatting>
  <x:dataValidations count="1">
    <x:dataValidation type="list" sqref="G6:G50">
      <x:formula1>Paramètres!$C$6:$C$10</x:formula1>
    </x:dataValidation>
  </x:dataValidation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</x:cols>
  <x:sheetData>
    <x:row r="1" ht="20" customHeight="1">
      <x:c r="A1" s="135" t="str">
        <x:v>BUDGET ET FINANCEMENT</x:v>
      </x:c>
      <x:c r="B1" s="135"/>
      <x:c r="C1" s="135"/>
      <x:c r="D1" s="135"/>
      <x:c r="E1" s="135"/>
      <x:c r="F1" s="135"/>
      <x:c r="G1" s="135"/>
      <x:c r="H1" s="135"/>
    </x:row>
    <x:row r="2" ht="20" customHeight="1">
      <x:c r="A2" s="135"/>
      <x:c r="B2" s="135"/>
      <x:c r="C2" s="135"/>
      <x:c r="D2" s="135"/>
      <x:c r="E2" s="135"/>
      <x:c r="F2" s="135"/>
      <x:c r="G2" s="135"/>
      <x:c r="H2" s="135"/>
    </x:row>
    <x:row r="3" ht="20" customHeight="1">
      <x:c r="A3" s="13" t="str">
        <x:v>Coûts, financements et marge prévisionnelle</x:v>
      </x:c>
      <x:c r="B3" s="13"/>
      <x:c r="C3" s="13"/>
      <x:c r="D3" s="13"/>
      <x:c r="E3" s="13"/>
      <x:c r="F3" s="13"/>
      <x:c r="G3" s="13"/>
      <x:c r="H3" s="13"/>
    </x:row>
    <x:row r="4" ht="20" customHeight="1"/>
    <x:row r="5" ht="20" customHeight="1">
      <x:c r="A5" s="143" t="str">
        <x:v>RECETTES</x:v>
      </x:c>
      <x:c r="B5" s="143" t="str">
        <x:v>Montant</x:v>
      </x:c>
      <x:c r="C5" s="163" t="str">
        <x:v>DÉPENSES</x:v>
      </x:c>
      <x:c r="D5" s="163" t="str">
        <x:v>Montant</x:v>
      </x:c>
    </x:row>
    <x:row r="6" ht="20" customHeight="1">
      <x:c r="A6" s="29" t="str">
        <x:v>Prix de vente HT</x:v>
      </x:c>
      <x:c r="B6" s="188" t="n">
        <x:v>2800</x:v>
      </x:c>
      <x:c r="C6" s="29" t="str">
        <x:v>Honoraires formateur</x:v>
      </x:c>
      <x:c r="D6" s="188" t="n">
        <x:v>1200</x:v>
      </x:c>
    </x:row>
    <x:row r="7" ht="20" customHeight="1">
      <x:c r="A7" s="29" t="str">
        <x:v>Financement OPCO</x:v>
      </x:c>
      <x:c r="B7" s="188" t="n">
        <x:v>2200</x:v>
      </x:c>
      <x:c r="C7" s="29" t="str">
        <x:v>Location salle</x:v>
      </x:c>
      <x:c r="D7" s="188" t="n">
        <x:v>300</x:v>
      </x:c>
    </x:row>
    <x:row r="8" ht="20" customHeight="1">
      <x:c r="A8" s="29" t="str">
        <x:v>Reste à charge</x:v>
      </x:c>
      <x:c r="B8" s="188" t="n">
        <x:v>600</x:v>
      </x:c>
      <x:c r="C8" s="29" t="str">
        <x:v>Supports et impressions</x:v>
      </x:c>
      <x:c r="D8" s="188" t="n">
        <x:v>120</x:v>
      </x:c>
    </x:row>
    <x:row r="9" ht="20" customHeight="1">
      <x:c r="A9" s="29" t="str">
        <x:v>Autres recettes</x:v>
      </x:c>
      <x:c r="B9" s="188" t="n">
        <x:v>0</x:v>
      </x:c>
      <x:c r="C9" s="29" t="str">
        <x:v>Déplacements</x:v>
      </x:c>
      <x:c r="D9" s="188" t="n">
        <x:v>180</x:v>
      </x:c>
    </x:row>
    <x:row r="10" ht="20" customHeight="1">
      <x:c r="A10" s="29" t="str"/>
      <x:c r="B10" s="188" t="str"/>
      <x:c r="C10" s="29" t="str">
        <x:v>Plateforme / logiciels</x:v>
      </x:c>
      <x:c r="D10" s="188" t="n">
        <x:v>100</x:v>
      </x:c>
    </x:row>
    <x:row r="11" ht="20" customHeight="1">
      <x:c r="B11" s="189"/>
    </x:row>
    <x:row r="12" ht="20" customHeight="1">
      <x:c r="A12" s="48" t="str">
        <x:v>INDICATEUR</x:v>
      </x:c>
      <x:c r="B12" s="190" t="str">
        <x:v>VALEUR</x:v>
      </x:c>
      <x:c r="D12" s="21" t="str">
        <x:v>INDICATEUR</x:v>
      </x:c>
      <x:c r="E12" s="21" t="str">
        <x:v>VALEUR</x:v>
      </x:c>
    </x:row>
    <x:row r="13" ht="20" customHeight="1">
      <x:c r="A13" s="29" t="str">
        <x:v>Total recettes</x:v>
      </x:c>
      <x:c r="B13" s="188" t="n">
        <x:f>SUM(B6:B10)</x:f>
        <x:v>5600</x:v>
      </x:c>
      <x:c r="D13" s="29" t="str">
        <x:v>Coût par heure</x:v>
      </x:c>
      <x:c r="E13" s="188" t="n">
        <x:f>B14/Informations!B11</x:f>
        <x:v>135.71428571428572</x:v>
      </x:c>
    </x:row>
    <x:row r="14" ht="20" customHeight="1">
      <x:c r="A14" s="29" t="str">
        <x:v>Total dépenses</x:v>
      </x:c>
      <x:c r="B14" s="188" t="n">
        <x:f>SUM(D6:D10)</x:f>
        <x:v>1900</x:v>
      </x:c>
      <x:c r="D14" s="29" t="str">
        <x:v>Coût par participant</x:v>
      </x:c>
      <x:c r="E14" s="188" t="n">
        <x:f>B14/Participants!M6</x:f>
        <x:v>633.3333333333334</x:v>
      </x:c>
    </x:row>
    <x:row r="15" ht="20" customHeight="1">
      <x:c r="A15" s="29" t="str">
        <x:v>Marge</x:v>
      </x:c>
      <x:c r="B15" s="188" t="n">
        <x:f>B13-B14</x:f>
        <x:v>3700</x:v>
      </x:c>
      <x:c r="D15" s="29" t="str">
        <x:v>Taux de financement</x:v>
      </x:c>
      <x:c r="E15" s="194" t="n">
        <x:f>B7/B13</x:f>
        <x:v>0.39285714285714285</x:v>
      </x:c>
    </x:row>
    <x:row r="16" ht="20" customHeight="1">
      <x:c r="D16" s="29" t="str">
        <x:v>Marge %</x:v>
      </x:c>
      <x:c r="E16" s="194" t="n">
        <x:f>B15/B13</x:f>
        <x:v>0.6607142857142857</x:v>
      </x:c>
    </x:row>
    <x:row r="17" ht="20" customHeight="1"/>
    <x:row r="18" ht="20" customHeight="1"/>
    <x:row r="19" ht="20" customHeight="1"/>
    <x:row r="20" ht="20" customHeight="1"/>
    <x:row r="21" ht="20" customHeight="1"/>
    <x:row r="22" ht="20" customHeight="1"/>
    <x:row r="23" ht="20" customHeight="1"/>
    <x:row r="24" ht="20" customHeight="1"/>
    <x:row r="25" ht="20" customHeight="1"/>
    <x:row r="26" ht="20" customHeight="1"/>
    <x:row r="27" ht="20" customHeight="1"/>
    <x:row r="28" ht="20" customHeight="1"/>
    <x:row r="29" ht="20" customHeight="1"/>
    <x:row r="30" ht="20" customHeight="1"/>
    <x:row r="31" ht="20" customHeight="1"/>
    <x:row r="32" ht="20" customHeight="1"/>
    <x:row r="33" ht="20" customHeight="1"/>
    <x:row r="34" ht="20" customHeight="1"/>
    <x:row r="35" ht="20" customHeight="1"/>
    <x:row r="36" ht="20" customHeight="1"/>
    <x:row r="37" ht="20" customHeight="1"/>
    <x:row r="38" ht="20" customHeight="1"/>
    <x:row r="39" ht="20" customHeight="1"/>
    <x:row r="40" ht="20" customHeight="1"/>
    <x:row r="41" ht="20" customHeight="1"/>
    <x:row r="42" ht="20" customHeight="1"/>
    <x:row r="43" ht="20" customHeight="1"/>
    <x:row r="44" ht="20" customHeight="1"/>
    <x:row r="45" ht="20" customHeight="1"/>
    <x:row r="46" ht="20" customHeight="1"/>
    <x:row r="47" ht="20" customHeight="1"/>
    <x:row r="48" ht="20" customHeight="1"/>
    <x:row r="49" ht="20" customHeight="1"/>
    <x:row r="50" ht="20" customHeight="1"/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H2"/>
    <x:mergeCell ref="A3:H3"/>
  </x:mergeCells>
  <x:pageMargins left="0.7" right="0.7" top="0.75" bottom="0.75" header="0.3" footer="0.3"/>
  <x:drawing xmlns:r="http://schemas.openxmlformats.org/officeDocument/2006/relationships" r:id="R65e3617f95844244"/>
</x:worksheet>
</file>

<file path=xl/worksheets/sheet1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4" hidden="0" customWidth="1"/>
    <x:col min="3" max="3" width="15" hidden="0" customWidth="1"/>
    <x:col min="4" max="4" width="14" hidden="0" customWidth="1"/>
    <x:col min="5" max="5" width="12" hidden="0" customWidth="1"/>
    <x:col min="6" max="6" width="28" hidden="0" customWidth="1"/>
    <x:col min="7" max="7" width="28" hidden="0" customWidth="1"/>
  </x:cols>
  <x:sheetData>
    <x:row r="1" ht="20" customHeight="1">
      <x:c r="A1" s="199" t="str">
        <x:v>SUIVI DES DOCUMENTS</x:v>
      </x:c>
      <x:c r="B1" s="199"/>
      <x:c r="C1" s="199"/>
      <x:c r="D1" s="199"/>
      <x:c r="E1" s="199"/>
      <x:c r="F1" s="199"/>
      <x:c r="G1" s="199"/>
    </x:row>
    <x:row r="2" ht="20" customHeight="1">
      <x:c r="A2" s="199"/>
      <x:c r="B2" s="199"/>
      <x:c r="C2" s="199"/>
      <x:c r="D2" s="199"/>
      <x:c r="E2" s="199"/>
      <x:c r="F2" s="199"/>
      <x:c r="G2" s="199"/>
    </x:row>
    <x:row r="3" ht="20" customHeight="1">
      <x:c r="A3" s="13" t="str">
        <x:v>Checklist administrative et pédagogique</x:v>
      </x:c>
      <x:c r="B3" s="13"/>
      <x:c r="C3" s="13"/>
      <x:c r="D3" s="13"/>
      <x:c r="E3" s="13"/>
      <x:c r="F3" s="13"/>
      <x:c r="G3" s="13"/>
    </x:row>
    <x:row r="4" ht="20" customHeight="1"/>
    <x:row r="5" ht="20" customHeight="1">
      <x:c r="A5" s="207" t="str">
        <x:v>Document</x:v>
      </x:c>
      <x:c r="B5" s="207" t="str">
        <x:v>Responsable</x:v>
      </x:c>
      <x:c r="C5" s="207" t="str">
        <x:v>Échéance</x:v>
      </x:c>
      <x:c r="D5" s="207" t="str">
        <x:v>Disponible</x:v>
      </x:c>
      <x:c r="E5" s="207" t="str">
        <x:v>Version</x:v>
      </x:c>
      <x:c r="F5" s="207" t="str">
        <x:v>Emplacement</x:v>
      </x:c>
      <x:c r="G5" s="207" t="str">
        <x:v>Commentaire</x:v>
      </x:c>
    </x:row>
    <x:row r="6" ht="20" customHeight="1">
      <x:c r="A6" s="29" t="str">
        <x:v>Convention de formation</x:v>
      </x:c>
      <x:c r="B6" s="29" t="str">
        <x:v>Administration</x:v>
      </x:c>
      <x:c r="C6" s="148" t="n">
        <x:v>46266</x:v>
      </x:c>
      <x:c r="D6" s="29" t="str">
        <x:v>Oui</x:v>
      </x:c>
      <x:c r="E6" s="29" t="str">
        <x:v>1.0</x:v>
      </x:c>
      <x:c r="F6" s="29" t="str">
        <x:v>Dossier /Administratif</x:v>
      </x:c>
      <x:c r="G6" s="29" t="str"/>
    </x:row>
    <x:row r="7" ht="20" customHeight="1">
      <x:c r="A7" s="29" t="str">
        <x:v>Convocation</x:v>
      </x:c>
      <x:c r="B7" s="29" t="str">
        <x:v>Administration</x:v>
      </x:c>
      <x:c r="C7" s="148" t="n">
        <x:v>46270</x:v>
      </x:c>
      <x:c r="D7" s="29" t="str">
        <x:v>Oui</x:v>
      </x:c>
      <x:c r="E7" s="29" t="str">
        <x:v>1.0</x:v>
      </x:c>
      <x:c r="F7" s="29" t="str">
        <x:v>Dossier /Administratif</x:v>
      </x:c>
      <x:c r="G7" s="29" t="str"/>
    </x:row>
    <x:row r="8" ht="20" customHeight="1">
      <x:c r="A8" s="29" t="str">
        <x:v>Programme</x:v>
      </x:c>
      <x:c r="B8" s="29" t="str">
        <x:v>Responsable pédagogique</x:v>
      </x:c>
      <x:c r="C8" s="148" t="n">
        <x:v>46259</x:v>
      </x:c>
      <x:c r="D8" s="29" t="str">
        <x:v>Oui</x:v>
      </x:c>
      <x:c r="E8" s="29" t="str">
        <x:v>1.2</x:v>
      </x:c>
      <x:c r="F8" s="29" t="str">
        <x:v>Dossier /Pédagogie</x:v>
      </x:c>
      <x:c r="G8" s="29" t="str"/>
    </x:row>
    <x:row r="9" ht="20" customHeight="1">
      <x:c r="A9" s="29" t="str">
        <x:v>Feuille d'émargement</x:v>
      </x:c>
      <x:c r="B9" s="29" t="str">
        <x:v>Formateur</x:v>
      </x:c>
      <x:c r="C9" s="148" t="n">
        <x:v>46279</x:v>
      </x:c>
      <x:c r="D9" s="29" t="str">
        <x:v>Non</x:v>
      </x:c>
      <x:c r="E9" s="29" t="str">
        <x:v>1.0</x:v>
      </x:c>
      <x:c r="F9" s="29" t="str">
        <x:v>Dossier /Session</x:v>
      </x:c>
      <x:c r="G9" s="29" t="str">
        <x:v>À imprimer</x:v>
      </x:c>
    </x:row>
    <x:row r="10" ht="20" customHeight="1">
      <x:c r="A10" s="29" t="str">
        <x:v>Évaluation des acquis</x:v>
      </x:c>
      <x:c r="B10" s="29" t="str">
        <x:v>Formateur</x:v>
      </x:c>
      <x:c r="C10" s="148" t="n">
        <x:v>46280</x:v>
      </x:c>
      <x:c r="D10" s="29" t="str">
        <x:v>Non</x:v>
      </x:c>
      <x:c r="E10" s="29" t="str">
        <x:v>1.0</x:v>
      </x:c>
      <x:c r="F10" s="29" t="str">
        <x:v>Dossier /Évaluations</x:v>
      </x:c>
      <x:c r="G10" s="29" t="str"/>
    </x:row>
    <x:row r="11" ht="20" customHeight="1">
      <x:c r="A11" s="29" t="str">
        <x:v>Questionnaire satisfaction</x:v>
      </x:c>
      <x:c r="B11" s="29" t="str">
        <x:v>Qualité</x:v>
      </x:c>
      <x:c r="C11" s="148" t="n">
        <x:v>46280</x:v>
      </x:c>
      <x:c r="D11" s="29" t="str">
        <x:v>Oui</x:v>
      </x:c>
      <x:c r="E11" s="29" t="str">
        <x:v>1.0</x:v>
      </x:c>
      <x:c r="F11" s="29" t="str">
        <x:v>Dossier /Qualité</x:v>
      </x:c>
      <x:c r="G11" s="29" t="str"/>
    </x:row>
    <x:row r="12" ht="20" customHeight="1">
      <x:c r="A12" s="29" t="str">
        <x:v>Certificat de réalisation</x:v>
      </x:c>
      <x:c r="B12" s="29" t="str">
        <x:v>Administration</x:v>
      </x:c>
      <x:c r="C12" s="148" t="n">
        <x:v>46281</x:v>
      </x:c>
      <x:c r="D12" s="29" t="str">
        <x:v>Non</x:v>
      </x:c>
      <x:c r="E12" s="29" t="str">
        <x:v>1.0</x:v>
      </x:c>
      <x:c r="F12" s="29" t="str">
        <x:v>Dossier /Administratif</x:v>
      </x:c>
      <x:c r="G12" s="29" t="str"/>
    </x:row>
    <x:row r="13" ht="20" customHeight="1">
      <x:c r="C13" s="149"/>
    </x:row>
    <x:row r="14" ht="20" customHeight="1">
      <x:c r="C14" s="149"/>
    </x:row>
    <x:row r="15" ht="20" customHeight="1">
      <x:c r="C15" s="149"/>
    </x:row>
    <x:row r="16" ht="20" customHeight="1">
      <x:c r="C16" s="149"/>
    </x:row>
    <x:row r="17" ht="20" customHeight="1">
      <x:c r="C17" s="149"/>
    </x:row>
    <x:row r="18" ht="20" customHeight="1">
      <x:c r="C18" s="149"/>
    </x:row>
    <x:row r="19" ht="20" customHeight="1">
      <x:c r="C19" s="149"/>
    </x:row>
    <x:row r="20" ht="20" customHeight="1">
      <x:c r="C20" s="149"/>
    </x:row>
    <x:row r="21" ht="20" customHeight="1">
      <x:c r="C21" s="149"/>
    </x:row>
    <x:row r="22" ht="20" customHeight="1">
      <x:c r="C22" s="149"/>
    </x:row>
    <x:row r="23" ht="20" customHeight="1">
      <x:c r="C23" s="149"/>
    </x:row>
    <x:row r="24" ht="20" customHeight="1">
      <x:c r="C24" s="149"/>
    </x:row>
    <x:row r="25" ht="20" customHeight="1">
      <x:c r="C25" s="149"/>
    </x:row>
    <x:row r="26" ht="20" customHeight="1">
      <x:c r="C26" s="149"/>
    </x:row>
    <x:row r="27" ht="20" customHeight="1">
      <x:c r="C27" s="149"/>
    </x:row>
    <x:row r="28" ht="20" customHeight="1">
      <x:c r="C28" s="149"/>
    </x:row>
    <x:row r="29" ht="20" customHeight="1">
      <x:c r="C29" s="149"/>
    </x:row>
    <x:row r="30" ht="20" customHeight="1">
      <x:c r="C30" s="149"/>
    </x:row>
    <x:row r="31" ht="20" customHeight="1">
      <x:c r="C31" s="149"/>
    </x:row>
    <x:row r="32" ht="20" customHeight="1">
      <x:c r="C32" s="149"/>
    </x:row>
    <x:row r="33" ht="20" customHeight="1">
      <x:c r="C33" s="149"/>
    </x:row>
    <x:row r="34" ht="20" customHeight="1">
      <x:c r="C34" s="149"/>
    </x:row>
    <x:row r="35" ht="20" customHeight="1">
      <x:c r="C35" s="149"/>
    </x:row>
    <x:row r="36" ht="20" customHeight="1">
      <x:c r="C36" s="149"/>
    </x:row>
    <x:row r="37" ht="20" customHeight="1">
      <x:c r="C37" s="149"/>
    </x:row>
    <x:row r="38" ht="20" customHeight="1">
      <x:c r="C38" s="149"/>
    </x:row>
    <x:row r="39" ht="20" customHeight="1">
      <x:c r="C39" s="149"/>
    </x:row>
    <x:row r="40" ht="20" customHeight="1">
      <x:c r="C40" s="149"/>
    </x:row>
    <x:row r="41" ht="20" customHeight="1">
      <x:c r="C41" s="149"/>
    </x:row>
    <x:row r="42" ht="20" customHeight="1">
      <x:c r="C42" s="149"/>
    </x:row>
    <x:row r="43" ht="20" customHeight="1">
      <x:c r="C43" s="149"/>
    </x:row>
    <x:row r="44" ht="20" customHeight="1">
      <x:c r="C44" s="149"/>
    </x:row>
    <x:row r="45" ht="20" customHeight="1">
      <x:c r="C45" s="149"/>
    </x:row>
    <x:row r="46" ht="20" customHeight="1">
      <x:c r="C46" s="149"/>
    </x:row>
    <x:row r="47" ht="20" customHeight="1">
      <x:c r="C47" s="149"/>
    </x:row>
    <x:row r="48" ht="20" customHeight="1">
      <x:c r="C48" s="149"/>
    </x:row>
    <x:row r="49" ht="20" customHeight="1">
      <x:c r="C49" s="149"/>
    </x:row>
    <x:row r="50" ht="20" customHeight="1">
      <x:c r="C50" s="149"/>
    </x:row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G2"/>
    <x:mergeCell ref="A3:G3"/>
  </x:mergeCells>
  <x:conditionalFormatting sqref="D6:D50">
    <x:cfRule type="expression" dxfId="11" priority="1">
      <x:formula>D6="Oui"</x:formula>
    </x:cfRule>
    <x:cfRule type="expression" dxfId="12" priority="2">
      <x:formula>D6="Non"</x:formula>
    </x:cfRule>
  </x:conditionalFormatting>
  <x:dataValidations count="1">
    <x:dataValidation type="list" sqref="D6:D50">
      <x:formula1>Paramètres!$F$6:$F$7</x:formula1>
    </x:dataValidation>
  </x:dataValidation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4" hidden="0" customWidth="1"/>
    <x:col min="3" max="3" width="14" hidden="0" customWidth="1"/>
    <x:col min="4" max="4" width="28" hidden="0" customWidth="1"/>
    <x:col min="5" max="5" width="30" hidden="0" customWidth="1"/>
    <x:col min="6" max="6" width="22" hidden="0" customWidth="1"/>
    <x:col min="7" max="7" width="15" hidden="0" customWidth="1"/>
    <x:col min="8" max="8" width="16" hidden="0" customWidth="1"/>
  </x:cols>
  <x:sheetData>
    <x:row r="1" ht="20" customHeight="1">
      <x:c r="A1" s="5" t="str">
        <x:v>SUIVI QUALIOPI</x:v>
      </x:c>
      <x:c r="B1" s="5"/>
      <x:c r="C1" s="5"/>
      <x:c r="D1" s="5"/>
      <x:c r="E1" s="5"/>
      <x:c r="F1" s="5"/>
      <x:c r="G1" s="5"/>
      <x:c r="H1" s="5"/>
    </x:row>
    <x:row r="2" ht="20" customHeight="1">
      <x:c r="A2" s="5"/>
      <x:c r="B2" s="5"/>
      <x:c r="C2" s="5"/>
      <x:c r="D2" s="5"/>
      <x:c r="E2" s="5"/>
      <x:c r="F2" s="5"/>
      <x:c r="G2" s="5"/>
      <x:c r="H2" s="5"/>
    </x:row>
    <x:row r="3" ht="20" customHeight="1">
      <x:c r="A3" s="13" t="str">
        <x:v>Contrôles documentaires et actions d'amélioration</x:v>
      </x:c>
      <x:c r="B3" s="13"/>
      <x:c r="C3" s="13"/>
      <x:c r="D3" s="13"/>
      <x:c r="E3" s="13"/>
      <x:c r="F3" s="13"/>
      <x:c r="G3" s="13"/>
      <x:c r="H3" s="13"/>
    </x:row>
    <x:row r="4" ht="20" customHeight="1"/>
    <x:row r="5" ht="20" customHeight="1">
      <x:c r="A5" s="21" t="str">
        <x:v>Référence</x:v>
      </x:c>
      <x:c r="B5" s="21" t="str">
        <x:v>Exigence / preuve</x:v>
      </x:c>
      <x:c r="C5" s="21" t="str">
        <x:v>Conforme</x:v>
      </x:c>
      <x:c r="D5" s="21" t="str">
        <x:v>Écart constaté</x:v>
      </x:c>
      <x:c r="E5" s="21" t="str">
        <x:v>Action</x:v>
      </x:c>
      <x:c r="F5" s="21" t="str">
        <x:v>Responsable</x:v>
      </x:c>
      <x:c r="G5" s="21" t="str">
        <x:v>Échéance</x:v>
      </x:c>
      <x:c r="H5" s="21" t="str">
        <x:v>Statut</x:v>
      </x:c>
      <x:c r="J5" s="21" t="str">
        <x:v>KPI</x:v>
      </x:c>
      <x:c r="K5" s="21" t="str">
        <x:v>Valeur</x:v>
      </x:c>
    </x:row>
    <x:row r="6" ht="20" customHeight="1">
      <x:c r="A6" s="29" t="str">
        <x:v>Q1</x:v>
      </x:c>
      <x:c r="B6" s="29" t="str">
        <x:v>Information du public complète</x:v>
      </x:c>
      <x:c r="C6" s="29" t="str">
        <x:v>Oui</x:v>
      </x:c>
      <x:c r="D6" s="29" t="str"/>
      <x:c r="E6" s="29" t="str"/>
      <x:c r="F6" s="29" t="str">
        <x:v>Responsable qualité</x:v>
      </x:c>
      <x:c r="G6" s="148" t="n">
        <x:v>46254</x:v>
      </x:c>
      <x:c r="H6" s="29" t="str">
        <x:v>Validé</x:v>
      </x:c>
      <x:c r="J6" s="29" t="str">
        <x:v>Contrôles</x:v>
      </x:c>
      <x:c r="K6" s="29" t="n">
        <x:f>COUNTA(A6:A50)</x:f>
        <x:v>5</x:v>
      </x:c>
    </x:row>
    <x:row r="7" ht="20" customHeight="1">
      <x:c r="A7" s="29" t="str">
        <x:v>Q2</x:v>
      </x:c>
      <x:c r="B7" s="29" t="str">
        <x:v>Objectifs définis et évaluables</x:v>
      </x:c>
      <x:c r="C7" s="29" t="str">
        <x:v>Oui</x:v>
      </x:c>
      <x:c r="D7" s="29" t="str"/>
      <x:c r="E7" s="29" t="str"/>
      <x:c r="F7" s="29" t="str">
        <x:v>Responsable pédagogique</x:v>
      </x:c>
      <x:c r="G7" s="148" t="n">
        <x:v>46254</x:v>
      </x:c>
      <x:c r="H7" s="29" t="str">
        <x:v>Validé</x:v>
      </x:c>
      <x:c r="J7" s="29" t="str">
        <x:v>Conformes</x:v>
      </x:c>
      <x:c r="K7" s="29" t="n">
        <x:f>COUNTIF(C6:C50,"Oui")</x:f>
        <x:v>4</x:v>
      </x:c>
    </x:row>
    <x:row r="8" ht="20" customHeight="1">
      <x:c r="A8" s="29" t="str">
        <x:v>Q3</x:v>
      </x:c>
      <x:c r="B8" s="29" t="str">
        <x:v>Adaptation au public et positionnement</x:v>
      </x:c>
      <x:c r="C8" s="29" t="str">
        <x:v>Oui</x:v>
      </x:c>
      <x:c r="D8" s="29" t="str"/>
      <x:c r="E8" s="29" t="str"/>
      <x:c r="F8" s="29" t="str">
        <x:v>Formateur</x:v>
      </x:c>
      <x:c r="G8" s="148" t="n">
        <x:v>46279</x:v>
      </x:c>
      <x:c r="H8" s="29" t="str">
        <x:v>Validé</x:v>
      </x:c>
      <x:c r="J8" s="29" t="str">
        <x:v>Taux de conformité</x:v>
      </x:c>
      <x:c r="K8" s="94" t="n">
        <x:f>IFERROR(K7/K6,0)</x:f>
        <x:v>0.8</x:v>
      </x:c>
    </x:row>
    <x:row r="9" ht="20" customHeight="1">
      <x:c r="A9" s="29" t="str">
        <x:v>Q4</x:v>
      </x:c>
      <x:c r="B9" s="29" t="str">
        <x:v>Moyens pédagogiques disponibles</x:v>
      </x:c>
      <x:c r="C9" s="29" t="str">
        <x:v>Non</x:v>
      </x:c>
      <x:c r="D9" s="29" t="str">
        <x:v>Vidéo non publiée</x:v>
      </x:c>
      <x:c r="E9" s="29" t="str">
        <x:v>Publier la vidéo sur le LMS</x:v>
      </x:c>
      <x:c r="F9" s="29" t="str">
        <x:v>Référent digital</x:v>
      </x:c>
      <x:c r="G9" s="148" t="n">
        <x:v>46264</x:v>
      </x:c>
      <x:c r="H9" s="29" t="str">
        <x:v>En cours</x:v>
      </x:c>
    </x:row>
    <x:row r="10" ht="20" customHeight="1">
      <x:c r="A10" s="29" t="str">
        <x:v>Q5</x:v>
      </x:c>
      <x:c r="B10" s="29" t="str">
        <x:v>Évaluation et traçabilité prévues</x:v>
      </x:c>
      <x:c r="C10" s="29" t="str">
        <x:v>Oui</x:v>
      </x:c>
      <x:c r="D10" s="29" t="str"/>
      <x:c r="E10" s="29" t="str"/>
      <x:c r="F10" s="29" t="str">
        <x:v>Formateur</x:v>
      </x:c>
      <x:c r="G10" s="148" t="n">
        <x:v>46280</x:v>
      </x:c>
      <x:c r="H10" s="29" t="str">
        <x:v>Validé</x:v>
      </x:c>
    </x:row>
    <x:row r="11" ht="20" customHeight="1">
      <x:c r="G11" s="149"/>
    </x:row>
    <x:row r="12" ht="20" customHeight="1">
      <x:c r="G12" s="149"/>
    </x:row>
    <x:row r="13" ht="20" customHeight="1">
      <x:c r="G13" s="149"/>
    </x:row>
    <x:row r="14" ht="20" customHeight="1">
      <x:c r="G14" s="149"/>
    </x:row>
    <x:row r="15" ht="20" customHeight="1">
      <x:c r="G15" s="149"/>
    </x:row>
    <x:row r="16" ht="20" customHeight="1">
      <x:c r="G16" s="149"/>
    </x:row>
    <x:row r="17" ht="20" customHeight="1">
      <x:c r="G17" s="149"/>
    </x:row>
    <x:row r="18" ht="20" customHeight="1">
      <x:c r="G18" s="149"/>
    </x:row>
    <x:row r="19" ht="20" customHeight="1">
      <x:c r="G19" s="149"/>
    </x:row>
    <x:row r="20" ht="20" customHeight="1">
      <x:c r="G20" s="149"/>
    </x:row>
    <x:row r="21" ht="20" customHeight="1">
      <x:c r="G21" s="149"/>
    </x:row>
    <x:row r="22" ht="20" customHeight="1">
      <x:c r="G22" s="149"/>
    </x:row>
    <x:row r="23" ht="20" customHeight="1">
      <x:c r="G23" s="149"/>
    </x:row>
    <x:row r="24" ht="20" customHeight="1">
      <x:c r="G24" s="149"/>
    </x:row>
    <x:row r="25" ht="20" customHeight="1">
      <x:c r="G25" s="149"/>
    </x:row>
    <x:row r="26" ht="20" customHeight="1">
      <x:c r="G26" s="149"/>
    </x:row>
    <x:row r="27" ht="20" customHeight="1">
      <x:c r="G27" s="149"/>
    </x:row>
    <x:row r="28" ht="20" customHeight="1">
      <x:c r="G28" s="149"/>
    </x:row>
    <x:row r="29" ht="20" customHeight="1">
      <x:c r="G29" s="149"/>
    </x:row>
    <x:row r="30" ht="20" customHeight="1">
      <x:c r="G30" s="149"/>
    </x:row>
    <x:row r="31" ht="20" customHeight="1">
      <x:c r="G31" s="149"/>
    </x:row>
    <x:row r="32" ht="20" customHeight="1">
      <x:c r="G32" s="149"/>
    </x:row>
    <x:row r="33" ht="20" customHeight="1">
      <x:c r="G33" s="149"/>
    </x:row>
    <x:row r="34" ht="20" customHeight="1">
      <x:c r="G34" s="149"/>
    </x:row>
    <x:row r="35" ht="20" customHeight="1">
      <x:c r="G35" s="149"/>
    </x:row>
    <x:row r="36" ht="20" customHeight="1">
      <x:c r="G36" s="149"/>
    </x:row>
    <x:row r="37" ht="20" customHeight="1">
      <x:c r="G37" s="149"/>
    </x:row>
    <x:row r="38" ht="20" customHeight="1">
      <x:c r="G38" s="149"/>
    </x:row>
    <x:row r="39" ht="20" customHeight="1">
      <x:c r="G39" s="149"/>
    </x:row>
    <x:row r="40" ht="20" customHeight="1">
      <x:c r="G40" s="149"/>
    </x:row>
    <x:row r="41" ht="20" customHeight="1">
      <x:c r="G41" s="149"/>
    </x:row>
    <x:row r="42" ht="20" customHeight="1">
      <x:c r="G42" s="149"/>
    </x:row>
    <x:row r="43" ht="20" customHeight="1">
      <x:c r="G43" s="149"/>
    </x:row>
    <x:row r="44" ht="20" customHeight="1">
      <x:c r="G44" s="149"/>
    </x:row>
    <x:row r="45" ht="20" customHeight="1">
      <x:c r="G45" s="149"/>
    </x:row>
    <x:row r="46" ht="20" customHeight="1">
      <x:c r="G46" s="149"/>
    </x:row>
    <x:row r="47" ht="20" customHeight="1">
      <x:c r="G47" s="149"/>
    </x:row>
    <x:row r="48" ht="20" customHeight="1">
      <x:c r="G48" s="149"/>
    </x:row>
    <x:row r="49" ht="20" customHeight="1">
      <x:c r="G49" s="149"/>
    </x:row>
    <x:row r="50" ht="20" customHeight="1">
      <x:c r="G50" s="149"/>
    </x:row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H2"/>
    <x:mergeCell ref="A3:H3"/>
  </x:mergeCells>
  <x:conditionalFormatting sqref="C6:C50">
    <x:cfRule type="expression" dxfId="13" priority="1">
      <x:formula>C6="Oui"</x:formula>
    </x:cfRule>
    <x:cfRule type="expression" dxfId="14" priority="2">
      <x:formula>C6="Non"</x:formula>
    </x:cfRule>
  </x:conditionalFormatting>
  <x:dataValidations count="2">
    <x:dataValidation type="list" sqref="C6:C50">
      <x:formula1>Paramètres!$F$6:$F$7</x:formula1>
    </x:dataValidation>
    <x:dataValidation type="list" sqref="H6:H50">
      <x:formula1>Paramètres!$C$6:$C$10</x:formula1>
    </x:dataValidation>
  </x:dataValidation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20" customHeight="1">
      <x:c r="A1" s="37" t="str">
        <x:v>TABLEAU DE BORD DE LA FORMATION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  <x:c r="N1" s="37"/>
    </x:row>
    <x:row r="2" ht="20" customHeight="1">
      <x:c r="A2" s="37"/>
      <x:c r="B2" s="37"/>
      <x:c r="C2" s="37"/>
      <x:c r="D2" s="37"/>
      <x:c r="E2" s="37"/>
      <x:c r="F2" s="37"/>
      <x:c r="G2" s="37"/>
      <x:c r="H2" s="37"/>
      <x:c r="I2" s="37"/>
      <x:c r="J2" s="37"/>
      <x:c r="K2" s="37"/>
      <x:c r="L2" s="37"/>
      <x:c r="M2" s="37"/>
      <x:c r="N2" s="37"/>
    </x:row>
    <x:row r="3" ht="20" customHeight="1">
      <x:c r="A3" s="13" t="str">
        <x:v>KPI automatiques et synthèse de pilotage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</x:row>
    <x:row r="4" ht="20" customHeight="1"/>
    <x:row r="5" ht="20" customHeight="1">
      <x:c r="B5" s="213" t="str">
        <x:v>PARTICIPANTS</x:v>
      </x:c>
      <x:c r="C5" s="213"/>
      <x:c r="D5" s="213"/>
      <x:c r="E5" s="223" t="str">
        <x:v>DURÉE TOTALE</x:v>
      </x:c>
      <x:c r="F5" s="223"/>
      <x:c r="G5" s="223"/>
      <x:c r="H5" s="231" t="str">
        <x:v>OBJECTIFS VALIDÉS</x:v>
      </x:c>
      <x:c r="I5" s="231"/>
      <x:c r="J5" s="231"/>
      <x:c r="K5" s="239" t="str">
        <x:v>TAUX QUALIOPI</x:v>
      </x:c>
      <x:c r="L5" s="239"/>
      <x:c r="M5" s="239"/>
    </x:row>
    <x:row r="6" ht="20" customHeight="1">
      <x:c r="B6" s="213"/>
      <x:c r="C6" s="213"/>
      <x:c r="D6" s="213"/>
      <x:c r="E6" s="223"/>
      <x:c r="F6" s="223"/>
      <x:c r="G6" s="223"/>
      <x:c r="H6" s="231"/>
      <x:c r="I6" s="231"/>
      <x:c r="J6" s="231"/>
      <x:c r="K6" s="239"/>
      <x:c r="L6" s="239"/>
      <x:c r="M6" s="239"/>
    </x:row>
    <x:row r="7" ht="20" customHeight="1">
      <x:c r="B7" s="220" t="n">
        <x:f>Participants!M6</x:f>
        <x:v>3</x:v>
      </x:c>
      <x:c r="C7" s="217"/>
      <x:c r="D7" s="217"/>
      <x:c r="E7" s="228" t="n">
        <x:f>'Programme détaillé'!L7</x:f>
        <x:v>14</x:v>
      </x:c>
      <x:c r="F7" s="226"/>
      <x:c r="G7" s="226"/>
      <x:c r="H7" s="236" t="n">
        <x:f>Objectifs!J7</x:f>
        <x:v>2</x:v>
      </x:c>
      <x:c r="I7" s="234"/>
      <x:c r="J7" s="234"/>
      <x:c r="K7" s="244" t="n">
        <x:f>Qualiopi!K8</x:f>
        <x:v>0.8</x:v>
      </x:c>
      <x:c r="L7" s="242"/>
      <x:c r="M7" s="242"/>
    </x:row>
    <x:row r="8" ht="20" customHeight="1">
      <x:c r="B8" s="217"/>
      <x:c r="C8" s="217"/>
      <x:c r="D8" s="217"/>
      <x:c r="E8" s="226"/>
      <x:c r="F8" s="226"/>
      <x:c r="G8" s="226"/>
      <x:c r="H8" s="234"/>
      <x:c r="I8" s="234"/>
      <x:c r="J8" s="234"/>
      <x:c r="K8" s="242"/>
      <x:c r="L8" s="242"/>
      <x:c r="M8" s="242"/>
    </x:row>
    <x:row r="9" ht="20" customHeight="1"/>
    <x:row r="10" ht="20" customHeight="1">
      <x:c r="B10" s="247" t="str">
        <x:v>RÉUSSITE</x:v>
      </x:c>
      <x:c r="C10" s="247"/>
      <x:c r="D10" s="247"/>
      <x:c r="E10" s="255" t="str">
        <x:v>SATISFACTION</x:v>
      </x:c>
      <x:c r="F10" s="255"/>
      <x:c r="G10" s="255"/>
      <x:c r="H10" s="263" t="str">
        <x:v>MARGE</x:v>
      </x:c>
      <x:c r="I10" s="263"/>
      <x:c r="J10" s="263"/>
      <x:c r="K10" s="271" t="str">
        <x:v>DOCUMENTS DISPONIBLES</x:v>
      </x:c>
      <x:c r="L10" s="271"/>
      <x:c r="M10" s="271"/>
    </x:row>
    <x:row r="11" ht="20" customHeight="1">
      <x:c r="B11" s="247"/>
      <x:c r="C11" s="247"/>
      <x:c r="D11" s="247"/>
      <x:c r="E11" s="255"/>
      <x:c r="F11" s="255"/>
      <x:c r="G11" s="255"/>
      <x:c r="H11" s="263"/>
      <x:c r="I11" s="263"/>
      <x:c r="J11" s="263"/>
      <x:c r="K11" s="271"/>
      <x:c r="L11" s="271"/>
      <x:c r="M11" s="271"/>
    </x:row>
    <x:row r="12" ht="20" customHeight="1">
      <x:c r="B12" s="252" t="n">
        <x:f>'Évaluations'!L7</x:f>
        <x:v>0.6666666666666666</x:v>
      </x:c>
      <x:c r="C12" s="250"/>
      <x:c r="D12" s="250"/>
      <x:c r="E12" s="260" t="n">
        <x:f>Satisfaction!K6</x:f>
        <x:v>4.333333333333333</x:v>
      </x:c>
      <x:c r="F12" s="258"/>
      <x:c r="G12" s="258"/>
      <x:c r="H12" s="268" t="n">
        <x:f>Budget!B15</x:f>
        <x:v>3700</x:v>
      </x:c>
      <x:c r="I12" s="266"/>
      <x:c r="J12" s="266"/>
      <x:c r="K12" s="276" t="n">
        <x:f>COUNTIF(Documents!D6:D50,"Oui")</x:f>
        <x:v>4</x:v>
      </x:c>
      <x:c r="L12" s="274"/>
      <x:c r="M12" s="274"/>
    </x:row>
    <x:row r="13" ht="20" customHeight="1">
      <x:c r="B13" s="250"/>
      <x:c r="C13" s="250"/>
      <x:c r="D13" s="250"/>
      <x:c r="E13" s="258"/>
      <x:c r="F13" s="258"/>
      <x:c r="G13" s="258"/>
      <x:c r="H13" s="266"/>
      <x:c r="I13" s="266"/>
      <x:c r="J13" s="266"/>
      <x:c r="K13" s="274"/>
      <x:c r="L13" s="274"/>
      <x:c r="M13" s="274"/>
    </x:row>
    <x:row r="14" ht="20" customHeight="1"/>
    <x:row r="15" ht="20" customHeight="1"/>
    <x:row r="16" ht="20" customHeight="1">
      <x:c r="A16" s="109" t="str">
        <x:v>Statut modules</x:v>
      </x:c>
      <x:c r="B16" s="109" t="str">
        <x:v>Nombre</x:v>
      </x:c>
      <x:c r="D16" s="70" t="str">
        <x:v>Indicateur</x:v>
      </x:c>
      <x:c r="E16" s="70" t="str">
        <x:v>Valeur</x:v>
      </x:c>
    </x:row>
    <x:row r="17" ht="20" customHeight="1">
      <x:c r="A17" s="29" t="str">
        <x:v>Validé</x:v>
      </x:c>
      <x:c r="B17" s="29" t="n">
        <x:f>COUNTIF('Programme détaillé'!I6:I50,"Validé")</x:f>
        <x:v>2</x:v>
      </x:c>
      <x:c r="D17" s="29" t="str">
        <x:v>Objectifs saisis</x:v>
      </x:c>
      <x:c r="E17" s="29" t="n">
        <x:f>Objectifs!J6</x:f>
        <x:v>5</x:v>
      </x:c>
    </x:row>
    <x:row r="18" ht="20" customHeight="1">
      <x:c r="A18" s="29" t="str">
        <x:v>En cours</x:v>
      </x:c>
      <x:c r="B18" s="29" t="n">
        <x:f>COUNTIF('Programme détaillé'!I6:I50,"En cours")</x:f>
        <x:v>1</x:v>
      </x:c>
      <x:c r="D18" s="29" t="str">
        <x:v>Objectifs validés</x:v>
      </x:c>
      <x:c r="E18" s="29" t="n">
        <x:f>Objectifs!J7</x:f>
        <x:v>2</x:v>
      </x:c>
    </x:row>
    <x:row r="19" ht="20" customHeight="1">
      <x:c r="A19" s="29" t="str">
        <x:v>À préparer</x:v>
      </x:c>
      <x:c r="B19" s="29" t="n">
        <x:f>COUNTIF('Programme détaillé'!I6:I50,"À préparer")</x:f>
        <x:v>2</x:v>
      </x:c>
      <x:c r="D19" s="29" t="str">
        <x:v>Participants</x:v>
      </x:c>
      <x:c r="E19" s="29" t="n">
        <x:f>Participants!M6</x:f>
        <x:v>3</x:v>
      </x:c>
    </x:row>
    <x:row r="20" ht="20" customHeight="1">
      <x:c r="A20" s="29" t="str">
        <x:v>À corriger</x:v>
      </x:c>
      <x:c r="B20" s="29" t="n">
        <x:f>COUNTIF('Programme détaillé'!I6:I50,"À corriger")</x:f>
        <x:v>0</x:v>
      </x:c>
      <x:c r="D20" s="29" t="str">
        <x:v>Documents disponibles</x:v>
      </x:c>
      <x:c r="E20" s="29" t="n">
        <x:f>COUNTIF(Documents!D6:D50,"Oui")</x:f>
        <x:v>4</x:v>
      </x:c>
    </x:row>
    <x:row r="21" ht="20" customHeight="1">
      <x:c r="A21" s="29" t="str">
        <x:v>Archivé</x:v>
      </x:c>
      <x:c r="B21" s="29" t="n">
        <x:f>COUNTIF('Programme détaillé'!I6:I50,"Archivé")</x:f>
        <x:v>0</x:v>
      </x:c>
    </x:row>
    <x:row r="22" ht="20" customHeight="1"/>
    <x:row r="23" ht="20" customHeight="1"/>
    <x:row r="24" ht="20" customHeight="1"/>
    <x:row r="25" ht="20" customHeight="1"/>
    <x:row r="26" ht="20" customHeight="1"/>
    <x:row r="27" ht="20" customHeight="1"/>
    <x:row r="28" ht="20" customHeight="1"/>
    <x:row r="29" ht="20" customHeight="1"/>
    <x:row r="30" ht="20" customHeight="1"/>
    <x:row r="31" ht="20" customHeight="1"/>
    <x:row r="32" ht="20" customHeight="1"/>
    <x:row r="33" ht="20" customHeight="1"/>
    <x:row r="34" ht="20" customHeight="1"/>
    <x:row r="35" ht="20" customHeight="1"/>
    <x:row r="36" ht="20" customHeight="1"/>
    <x:row r="37" ht="20" customHeight="1"/>
    <x:row r="38" ht="20" customHeight="1"/>
    <x:row r="39" ht="20" customHeight="1"/>
    <x:row r="40" ht="20" customHeight="1"/>
    <x:row r="41" ht="20" customHeight="1"/>
    <x:row r="42" ht="20" customHeight="1"/>
    <x:row r="43" ht="20" customHeight="1"/>
    <x:row r="44" ht="20" customHeight="1"/>
    <x:row r="45" ht="20" customHeight="1">
      <x:c r="A45" s="351" t="str">
        <x:v>ALERTES DE PILOTAGE</x:v>
      </x:c>
      <x:c r="B45" s="351"/>
      <x:c r="C45" s="351"/>
      <x:c r="D45" s="351"/>
      <x:c r="E45" s="351"/>
      <x:c r="F45" s="351"/>
      <x:c r="G45" s="351"/>
      <x:c r="H45" s="351"/>
      <x:c r="I45" s="351"/>
      <x:c r="J45" s="351"/>
      <x:c r="K45" s="351"/>
      <x:c r="L45" s="351"/>
      <x:c r="M45" s="351"/>
      <x:c r="N45" s="351"/>
    </x:row>
    <x:row r="46" ht="20" customHeight="1">
      <x:c r="A46" s="357" t="str">
        <x:v>Indicateur</x:v>
      </x:c>
      <x:c r="B46" s="357" t="str">
        <x:v>Situation</x:v>
      </x:c>
      <x:c r="C46" s="357" t="str"/>
      <x:c r="D46" s="357" t="str"/>
      <x:c r="E46" s="357" t="str"/>
      <x:c r="F46" s="357" t="str">
        <x:v>Niveau</x:v>
      </x:c>
      <x:c r="G46" s="357" t="str"/>
      <x:c r="H46" s="357" t="str"/>
      <x:c r="I46" s="357" t="str">
        <x:v>Action recommandée</x:v>
      </x:c>
      <x:c r="J46" s="357" t="str"/>
      <x:c r="K46" s="357" t="str"/>
      <x:c r="L46" s="357" t="str"/>
      <x:c r="M46" s="357" t="str"/>
      <x:c r="N46" s="357" t="str"/>
    </x:row>
    <x:row r="47" ht="20" customHeight="1">
      <x:c r="A47" s="297" t="str">
        <x:v>Qualiopi</x:v>
      </x:c>
      <x:c r="B47" s="297" t="str">
        <x:f>IF(K8&lt;0.9,"Conformité inférieure à 90 %","Conformité satisfaisante")</x:f>
        <x:v>Conformité inférieure à 90 %</x:v>
      </x:c>
      <x:c r="C47" s="297" t="str"/>
      <x:c r="D47" s="297" t="str"/>
      <x:c r="E47" s="297" t="str"/>
      <x:c r="F47" s="297" t="str">
        <x:f>IF(K8&lt;0.9,"Alerte","OK")</x:f>
        <x:v>Alerte</x:v>
      </x:c>
      <x:c r="G47" s="297" t="str"/>
      <x:c r="H47" s="297" t="str"/>
      <x:c r="I47" s="297" t="str">
        <x:f>IF(K8&lt;0.9,"Traiter les écarts ouverts","Maintenir le suivi")</x:f>
        <x:v>Traiter les écarts ouverts</x:v>
      </x:c>
      <x:c r="J47" s="297" t="str"/>
      <x:c r="K47" s="297" t="str"/>
      <x:c r="L47" s="297" t="str"/>
      <x:c r="M47" s="297" t="str"/>
      <x:c r="N47" s="297" t="str"/>
    </x:row>
    <x:row r="48" ht="20" customHeight="1">
      <x:c r="A48" s="297" t="str">
        <x:v>Réussite</x:v>
      </x:c>
      <x:c r="B48" s="297" t="str">
        <x:f>IF(B12&lt;0.75,"Taux de réussite à renforcer","Taux de réussite satisfaisant")</x:f>
        <x:v>Taux de réussite à renforcer</x:v>
      </x:c>
      <x:c r="C48" s="297" t="str"/>
      <x:c r="D48" s="297" t="str"/>
      <x:c r="E48" s="297" t="str"/>
      <x:c r="F48" s="297" t="str">
        <x:f>IF(B12&lt;0.75,"Alerte","OK")</x:f>
        <x:v>Alerte</x:v>
      </x:c>
      <x:c r="G48" s="297" t="str"/>
      <x:c r="H48" s="297" t="str"/>
      <x:c r="I48" s="297" t="str">
        <x:f>IF(B12&lt;0.75,"Prévoir remédiation ou rattrapage","Conserver la méthode")</x:f>
        <x:v>Prévoir remédiation ou rattrapage</x:v>
      </x:c>
      <x:c r="J48" s="297" t="str"/>
      <x:c r="K48" s="297" t="str"/>
      <x:c r="L48" s="297" t="str"/>
      <x:c r="M48" s="297" t="str"/>
      <x:c r="N48" s="297" t="str"/>
    </x:row>
    <x:row r="49" ht="20" customHeight="1">
      <x:c r="A49" s="297" t="str">
        <x:v>Satisfaction</x:v>
      </x:c>
      <x:c r="B49" s="297" t="str">
        <x:f>IF(E12&lt;4,"Satisfaction inférieure à 4/5","Satisfaction élevée")</x:f>
        <x:v>Satisfaction élevée</x:v>
      </x:c>
      <x:c r="C49" s="297" t="str"/>
      <x:c r="D49" s="297" t="str"/>
      <x:c r="E49" s="297" t="str"/>
      <x:c r="F49" s="297" t="str">
        <x:f>IF(E12&lt;4,"Vigilance","OK")</x:f>
        <x:v>OK</x:v>
      </x:c>
      <x:c r="G49" s="297" t="str"/>
      <x:c r="H49" s="297" t="str"/>
      <x:c r="I49" s="297" t="str">
        <x:f>IF(E12&lt;4,"Analyser les commentaires","Capitaliser sur les points forts")</x:f>
        <x:v>Capitaliser sur les points forts</x:v>
      </x:c>
      <x:c r="J49" s="297" t="str"/>
      <x:c r="K49" s="297" t="str"/>
      <x:c r="L49" s="297" t="str"/>
      <x:c r="M49" s="297" t="str"/>
      <x:c r="N49" s="297" t="str"/>
    </x:row>
    <x:row r="50" ht="20" customHeight="1">
      <x:c r="A50" s="297" t="str">
        <x:v>Documents</x:v>
      </x:c>
      <x:c r="B50" s="297" t="str">
        <x:f>IF(K12&lt;7,"Dossier documentaire incomplet","Dossier documentaire complet")</x:f>
        <x:v>Dossier documentaire incomplet</x:v>
      </x:c>
      <x:c r="C50" s="297" t="str"/>
      <x:c r="D50" s="297" t="str"/>
      <x:c r="E50" s="297" t="str"/>
      <x:c r="F50" s="297" t="str">
        <x:f>IF(K12&lt;7,"Alerte","OK")</x:f>
        <x:v>Alerte</x:v>
      </x:c>
      <x:c r="G50" s="297" t="str"/>
      <x:c r="H50" s="297" t="str"/>
      <x:c r="I50" s="297" t="str">
        <x:f>IF(K12&lt;7,"Compléter les documents manquants","Archiver le dossier")</x:f>
        <x:v>Compléter les documents manquants</x:v>
      </x:c>
      <x:c r="J50" s="297" t="str"/>
      <x:c r="K50" s="297" t="str"/>
      <x:c r="L50" s="297" t="str"/>
      <x:c r="M50" s="297" t="str"/>
      <x:c r="N50" s="297" t="str"/>
    </x:row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N2"/>
    <x:mergeCell ref="A3:N3"/>
    <x:mergeCell ref="B5:D6"/>
    <x:mergeCell ref="B7:D8"/>
    <x:mergeCell ref="E5:G6"/>
    <x:mergeCell ref="E7:G8"/>
    <x:mergeCell ref="H5:J6"/>
    <x:mergeCell ref="H7:J8"/>
    <x:mergeCell ref="K5:M6"/>
    <x:mergeCell ref="K7:M8"/>
    <x:mergeCell ref="B10:D11"/>
    <x:mergeCell ref="B12:D13"/>
    <x:mergeCell ref="E10:G11"/>
    <x:mergeCell ref="E12:G13"/>
    <x:mergeCell ref="H10:J11"/>
    <x:mergeCell ref="H12:J13"/>
    <x:mergeCell ref="K10:M11"/>
    <x:mergeCell ref="K12:M13"/>
    <x:mergeCell ref="A45:N45"/>
    <x:mergeCell ref="B46:E46"/>
    <x:mergeCell ref="F46:H46"/>
    <x:mergeCell ref="I46:N46"/>
    <x:mergeCell ref="B47:E47"/>
    <x:mergeCell ref="F47:H47"/>
    <x:mergeCell ref="I47:N47"/>
    <x:mergeCell ref="B48:E48"/>
    <x:mergeCell ref="F48:H48"/>
    <x:mergeCell ref="I48:N48"/>
    <x:mergeCell ref="B49:E49"/>
    <x:mergeCell ref="F49:H49"/>
    <x:mergeCell ref="I49:N49"/>
    <x:mergeCell ref="B50:E50"/>
    <x:mergeCell ref="F50:H50"/>
    <x:mergeCell ref="I50:N50"/>
  </x:mergeCells>
  <x:conditionalFormatting sqref="F47:H50">
    <x:cfRule type="expression" dxfId="19" priority="1">
      <x:formula>F47="Alerte"</x:formula>
    </x:cfRule>
    <x:cfRule type="expression" dxfId="20" priority="2">
      <x:formula>F47="Vigilance"</x:formula>
    </x:cfRule>
    <x:cfRule type="expression" dxfId="21" priority="3">
      <x:formula>F47="OK"</x:formula>
    </x:cfRule>
  </x:conditionalFormatting>
  <x:pageMargins left="0.7" right="0.7" top="0.75" bottom="0.75" header="0.3" footer="0.3"/>
  <x:drawing xmlns:r="http://schemas.openxmlformats.org/officeDocument/2006/relationships" r:id="R119f3d6413744067"/>
</x:worksheet>
</file>

<file path=xl/worksheets/sheet16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48" hidden="0" customWidth="1"/>
    <x:col min="4" max="4" width="28" hidden="0" customWidth="1"/>
    <x:col min="5" max="5" width="28" hidden="0" customWidth="1"/>
    <x:col min="7" max="7" width="7" hidden="0" customWidth="1"/>
    <x:col min="8" max="8" width="18" hidden="0" customWidth="1"/>
    <x:col min="9" max="9" width="18" hidden="0" customWidth="1"/>
    <x:col min="10" max="10" width="18" hidden="0" customWidth="1"/>
  </x:cols>
  <x:sheetData>
    <x:row r="1">
      <x:c r="A1" s="282" t="str">
        <x:v>GUIDE D’UTILISATION DU MODÈLE</x:v>
      </x:c>
      <x:c r="B1" s="282"/>
      <x:c r="C1" s="282"/>
      <x:c r="D1" s="282"/>
      <x:c r="E1" s="282"/>
      <x:c r="F1" s="282"/>
      <x:c r="G1" s="282"/>
      <x:c r="H1" s="282"/>
      <x:c r="I1" s="282"/>
      <x:c r="J1" s="282"/>
    </x:row>
    <x:row r="2">
      <x:c r="A2" s="282"/>
      <x:c r="B2" s="282"/>
      <x:c r="C2" s="282"/>
      <x:c r="D2" s="282"/>
      <x:c r="E2" s="282"/>
      <x:c r="F2" s="282"/>
      <x:c r="G2" s="282"/>
      <x:c r="H2" s="282"/>
      <x:c r="I2" s="282"/>
      <x:c r="J2" s="282"/>
    </x:row>
    <x:row r="3">
      <x:c r="A3" s="286" t="str">
        <x:v>Méthode en 7 étapes pour construire, suivre et archiver une formation</x:v>
      </x:c>
      <x:c r="B3" s="286"/>
      <x:c r="C3" s="286"/>
      <x:c r="D3" s="286"/>
      <x:c r="E3" s="286"/>
      <x:c r="F3" s="286"/>
      <x:c r="G3" s="286"/>
      <x:c r="H3" s="286"/>
      <x:c r="I3" s="286"/>
      <x:c r="J3" s="286"/>
    </x:row>
    <x:row r="5">
      <x:c r="A5" s="292" t="str">
        <x:v>Étape</x:v>
      </x:c>
      <x:c r="B5" s="292" t="str">
        <x:v>Objectif</x:v>
      </x:c>
      <x:c r="C5" s="292" t="str">
        <x:v>Action à réaliser</x:v>
      </x:c>
      <x:c r="D5" s="292" t="str">
        <x:v>Feuille concernée</x:v>
      </x:c>
      <x:c r="E5" s="292" t="str">
        <x:v>Livrable attendu</x:v>
      </x:c>
      <x:c r="G5" s="306" t="str">
        <x:v>RÈGLES DE BON USAGE</x:v>
      </x:c>
      <x:c r="H5" s="306"/>
      <x:c r="I5" s="306"/>
      <x:c r="J5" s="306"/>
    </x:row>
    <x:row r="6">
      <x:c r="A6" s="300" t="n">
        <x:v>1</x:v>
      </x:c>
      <x:c r="B6" s="297" t="str">
        <x:v>Cadrer la formation</x:v>
      </x:c>
      <x:c r="C6" s="297" t="str">
        <x:v>Renseigner l’intitulé, le public, les prérequis, la durée, la modalité et le financement.</x:v>
      </x:c>
      <x:c r="D6" s="297" t="str">
        <x:v>Informations</x:v>
      </x:c>
      <x:c r="E6" s="297" t="str">
        <x:v>Fiche de cadrage complète</x:v>
      </x:c>
      <x:c r="G6" s="307" t="str">
        <x:v>1</x:v>
      </x:c>
      <x:c r="H6" s="310" t="str">
        <x:v>Conservez toujours une version source modifiable et diffusez une version PDF.</x:v>
      </x:c>
      <x:c r="I6" s="310" t="str"/>
      <x:c r="J6" s="310" t="str"/>
    </x:row>
    <x:row r="7">
      <x:c r="A7" s="300" t="n">
        <x:v>2</x:v>
      </x:c>
      <x:c r="B7" s="297" t="str">
        <x:v>Définir les résultats attendus</x:v>
      </x:c>
      <x:c r="C7" s="297" t="str">
        <x:v>Formuler des objectifs observables et choisir une méthode d’évaluation pour chacun.</x:v>
      </x:c>
      <x:c r="D7" s="297" t="str">
        <x:v>Objectifs</x:v>
      </x:c>
      <x:c r="E7" s="297" t="str">
        <x:v>Liste d’objectifs mesurables</x:v>
      </x:c>
      <x:c r="G7" s="307" t="str">
        <x:v>2</x:v>
      </x:c>
      <x:c r="H7" s="310" t="str">
        <x:v>Mettez à jour le numéro de version après toute modification importante.</x:v>
      </x:c>
      <x:c r="I7" s="310" t="str"/>
      <x:c r="J7" s="310" t="str"/>
    </x:row>
    <x:row r="8">
      <x:c r="A8" s="300" t="n">
        <x:v>3</x:v>
      </x:c>
      <x:c r="B8" s="297" t="str">
        <x:v>Construire le contenu</x:v>
      </x:c>
      <x:c r="C8" s="297" t="str">
        <x:v>Découper la formation en modules et séquences cohérentes.</x:v>
      </x:c>
      <x:c r="D8" s="297" t="str">
        <x:v>Programme détaillé</x:v>
      </x:c>
      <x:c r="E8" s="297" t="str">
        <x:v>Programme structuré</x:v>
      </x:c>
      <x:c r="G8" s="307" t="str">
        <x:v>3</x:v>
      </x:c>
      <x:c r="H8" s="310" t="str">
        <x:v>Vérifiez la cohérence entre programme, devis, convention et évaluation.</x:v>
      </x:c>
      <x:c r="I8" s="310" t="str"/>
      <x:c r="J8" s="310" t="str"/>
    </x:row>
    <x:row r="9">
      <x:c r="A9" s="300" t="n">
        <x:v>4</x:v>
      </x:c>
      <x:c r="B9" s="297" t="str">
        <x:v>Préparer l’animation</x:v>
      </x:c>
      <x:c r="C9" s="297" t="str">
        <x:v>Planifier les horaires, méthodes, supports, intervenants et salles.</x:v>
      </x:c>
      <x:c r="D9" s="297" t="str">
        <x:v>Déroulé pédagogique</x:v>
      </x:c>
      <x:c r="E9" s="297" t="str">
        <x:v>Déroulé opérationnel</x:v>
      </x:c>
      <x:c r="G9" s="307" t="str">
        <x:v>4</x:v>
      </x:c>
      <x:c r="H9" s="310" t="str">
        <x:v>Utilisez des verbes d’action : réaliser, analyser, paramétrer, construire.</x:v>
      </x:c>
      <x:c r="I9" s="310" t="str"/>
      <x:c r="J9" s="310" t="str"/>
    </x:row>
    <x:row r="10">
      <x:c r="A10" s="300" t="n">
        <x:v>5</x:v>
      </x:c>
      <x:c r="B10" s="297" t="str">
        <x:v>Organiser la session</x:v>
      </x:c>
      <x:c r="C10" s="297" t="str">
        <x:v>Suivre les inscrits, documents, ressources et planning.</x:v>
      </x:c>
      <x:c r="D10" s="297" t="str">
        <x:v>Participants / Documents / Planning</x:v>
      </x:c>
      <x:c r="E10" s="297" t="str">
        <x:v>Dossier session prêt</x:v>
      </x:c>
      <x:c r="G10" s="307" t="str">
        <x:v>5</x:v>
      </x:c>
      <x:c r="H10" s="310" t="str">
        <x:v>Archivez les preuves : émargement, évaluations, attestations et satisfaction.</x:v>
      </x:c>
      <x:c r="I10" s="310" t="str"/>
      <x:c r="J10" s="310" t="str"/>
    </x:row>
    <x:row r="11">
      <x:c r="A11" s="300" t="n">
        <x:v>6</x:v>
      </x:c>
      <x:c r="B11" s="297" t="str">
        <x:v>Évaluer les résultats</x:v>
      </x:c>
      <x:c r="C11" s="297" t="str">
        <x:v>Saisir les notes, validations et niveaux de satisfaction.</x:v>
      </x:c>
      <x:c r="D11" s="297" t="str">
        <x:v>Évaluations / Satisfaction</x:v>
      </x:c>
      <x:c r="E11" s="297" t="str">
        <x:v>Bilan pédagogique</x:v>
      </x:c>
    </x:row>
    <x:row r="12">
      <x:c r="A12" s="300" t="n">
        <x:v>7</x:v>
      </x:c>
      <x:c r="B12" s="297" t="str">
        <x:v>Piloter l’amélioration</x:v>
      </x:c>
      <x:c r="C12" s="297" t="str">
        <x:v>Analyser les KPI, écarts Qualiopi et actions correctives.</x:v>
      </x:c>
      <x:c r="D12" s="297" t="str">
        <x:v>Tableau de bord / Qualiopi</x:v>
      </x:c>
      <x:c r="E12" s="297" t="str">
        <x:v>Plan d’amélioration</x:v>
      </x:c>
    </x:row>
  </x:sheetData>
  <x:mergeCells>
    <x:mergeCell ref="A1:J2"/>
    <x:mergeCell ref="A3:J3"/>
    <x:mergeCell ref="G5:J5"/>
    <x:mergeCell ref="H6:J6"/>
    <x:mergeCell ref="H7:J7"/>
    <x:mergeCell ref="H8:J8"/>
    <x:mergeCell ref="H9:J9"/>
    <x:mergeCell ref="H10:J10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8" hidden="0" customWidth="1"/>
    <x:col min="3" max="3" width="28" hidden="0" customWidth="1"/>
    <x:col min="4" max="4" width="10" hidden="0" customWidth="1"/>
    <x:col min="5" max="5" width="38" hidden="0" customWidth="1"/>
    <x:col min="6" max="6" width="20" hidden="0" customWidth="1"/>
    <x:col min="7" max="7" width="16" hidden="0" customWidth="1"/>
    <x:col min="8" max="8" width="16" hidden="0" customWidth="1"/>
    <x:col min="9" max="9" width="14" hidden="0" customWidth="1"/>
  </x:cols>
  <x:sheetData>
    <x:row r="1">
      <x:c r="A1" s="313" t="str">
        <x:v>CATALOGUE DE PROGRAMMES PAR SECTEUR</x:v>
      </x:c>
      <x:c r="B1" s="313"/>
      <x:c r="C1" s="313"/>
      <x:c r="D1" s="313"/>
      <x:c r="E1" s="313"/>
      <x:c r="F1" s="313"/>
      <x:c r="G1" s="313"/>
      <x:c r="H1" s="313"/>
      <x:c r="I1" s="313"/>
    </x:row>
    <x:row r="2">
      <x:c r="A2" s="313"/>
      <x:c r="B2" s="313"/>
      <x:c r="C2" s="313"/>
      <x:c r="D2" s="313"/>
      <x:c r="E2" s="313"/>
      <x:c r="F2" s="313"/>
      <x:c r="G2" s="313"/>
      <x:c r="H2" s="313"/>
      <x:c r="I2" s="313"/>
    </x:row>
    <x:row r="3">
      <x:c r="A3" s="286" t="str">
        <x:v>Bibliothèque de modèles prêts à adapter</x:v>
      </x:c>
      <x:c r="B3" s="286"/>
      <x:c r="C3" s="286"/>
      <x:c r="D3" s="286"/>
      <x:c r="E3" s="286"/>
      <x:c r="F3" s="286"/>
      <x:c r="G3" s="286"/>
      <x:c r="H3" s="286"/>
      <x:c r="I3" s="286"/>
    </x:row>
    <x:row r="5">
      <x:c r="A5" s="306" t="str">
        <x:v>Secteur</x:v>
      </x:c>
      <x:c r="B5" s="306" t="str">
        <x:v>Intitulé proposé</x:v>
      </x:c>
      <x:c r="C5" s="306" t="str">
        <x:v>Public</x:v>
      </x:c>
      <x:c r="D5" s="306" t="str">
        <x:v>Durée</x:v>
      </x:c>
      <x:c r="E5" s="306" t="str">
        <x:v>Objectif central</x:v>
      </x:c>
      <x:c r="F5" s="306" t="str">
        <x:v>Évaluation</x:v>
      </x:c>
      <x:c r="G5" s="306" t="str">
        <x:v>Modalité</x:v>
      </x:c>
      <x:c r="H5" s="306" t="str">
        <x:v>Financement</x:v>
      </x:c>
      <x:c r="I5" s="306" t="str">
        <x:v>Statut</x:v>
      </x:c>
    </x:row>
    <x:row r="6">
      <x:c r="A6" s="297" t="str">
        <x:v>Entreprise / PME</x:v>
      </x:c>
      <x:c r="B6" s="297" t="str">
        <x:v>Organisation et performance au travail</x:v>
      </x:c>
      <x:c r="C6" s="297" t="str">
        <x:v>Managers et équipes</x:v>
      </x:c>
      <x:c r="D6" s="314" t="n">
        <x:v>14</x:v>
      </x:c>
      <x:c r="E6" s="297" t="str">
        <x:v>Structurer les priorités et indicateurs</x:v>
      </x:c>
      <x:c r="F6" s="297" t="str">
        <x:v>Étude de cas</x:v>
      </x:c>
      <x:c r="G6" s="297" t="str">
        <x:v>Hybride</x:v>
      </x:c>
      <x:c r="H6" s="297" t="str">
        <x:v>OPCO</x:v>
      </x:c>
      <x:c r="I6" s="297" t="str">
        <x:v>Prêt</x:v>
      </x:c>
    </x:row>
    <x:row r="7">
      <x:c r="A7" s="297" t="str">
        <x:v>Industrie</x:v>
      </x:c>
      <x:c r="B7" s="297" t="str">
        <x:v>Optimiser la production et prévenir les risques</x:v>
      </x:c>
      <x:c r="C7" s="297" t="str">
        <x:v>Opérateurs et chefs d’équipe</x:v>
      </x:c>
      <x:c r="D7" s="314" t="n">
        <x:v>21</x:v>
      </x:c>
      <x:c r="E7" s="297" t="str">
        <x:v>Sécuriser les opérations et réduire les écarts</x:v>
      </x:c>
      <x:c r="F7" s="297" t="str">
        <x:v>Mise en situation</x:v>
      </x:c>
      <x:c r="G7" s="297" t="str">
        <x:v>Présentiel</x:v>
      </x:c>
      <x:c r="H7" s="297" t="str">
        <x:v>Entreprise</x:v>
      </x:c>
      <x:c r="I7" s="297" t="str">
        <x:v>Prêt</x:v>
      </x:c>
    </x:row>
    <x:row r="8">
      <x:c r="A8" s="297" t="str">
        <x:v>Restauration</x:v>
      </x:c>
      <x:c r="B8" s="297" t="str">
        <x:v>Hygiène, HACCP et organisation du service</x:v>
      </x:c>
      <x:c r="C8" s="297" t="str">
        <x:v>Cuisine et salle</x:v>
      </x:c>
      <x:c r="D8" s="314" t="n">
        <x:v>14</x:v>
      </x:c>
      <x:c r="E8" s="297" t="str">
        <x:v>Maîtriser les risques alimentaires</x:v>
      </x:c>
      <x:c r="F8" s="297" t="str">
        <x:v>QCM + pratique</x:v>
      </x:c>
      <x:c r="G8" s="297" t="str">
        <x:v>Présentiel</x:v>
      </x:c>
      <x:c r="H8" s="297" t="str">
        <x:v>OPCO</x:v>
      </x:c>
      <x:c r="I8" s="297" t="str">
        <x:v>Prêt</x:v>
      </x:c>
    </x:row>
    <x:row r="9">
      <x:c r="A9" s="297" t="str">
        <x:v>Logistique</x:v>
      </x:c>
      <x:c r="B9" s="297" t="str">
        <x:v>Gestion des flux, stocks et préparation</x:v>
      </x:c>
      <x:c r="C9" s="297" t="str">
        <x:v>Magasiniers et responsables</x:v>
      </x:c>
      <x:c r="D9" s="314" t="n">
        <x:v>14</x:v>
      </x:c>
      <x:c r="E9" s="297" t="str">
        <x:v>Réduire les erreurs et améliorer les flux</x:v>
      </x:c>
      <x:c r="F9" s="297" t="str">
        <x:v>Cas pratique</x:v>
      </x:c>
      <x:c r="G9" s="297" t="str">
        <x:v>Présentiel</x:v>
      </x:c>
      <x:c r="H9" s="297" t="str">
        <x:v>OPCO</x:v>
      </x:c>
      <x:c r="I9" s="297" t="str">
        <x:v>Prêt</x:v>
      </x:c>
    </x:row>
    <x:row r="10">
      <x:c r="A10" s="297" t="str">
        <x:v>Santé / médico-social</x:v>
      </x:c>
      <x:c r="B10" s="297" t="str">
        <x:v>Qualité de l’accompagnement et traçabilité</x:v>
      </x:c>
      <x:c r="C10" s="297" t="str">
        <x:v>Professionnels du secteur</x:v>
      </x:c>
      <x:c r="D10" s="314" t="n">
        <x:v>14</x:v>
      </x:c>
      <x:c r="E10" s="297" t="str">
        <x:v>Sécuriser les pratiques</x:v>
      </x:c>
      <x:c r="F10" s="297" t="str">
        <x:v>Observation</x:v>
      </x:c>
      <x:c r="G10" s="297" t="str">
        <x:v>Hybride</x:v>
      </x:c>
      <x:c r="H10" s="297" t="str">
        <x:v>Entreprise</x:v>
      </x:c>
      <x:c r="I10" s="297" t="str">
        <x:v>À adapter</x:v>
      </x:c>
    </x:row>
    <x:row r="11">
      <x:c r="A11" s="297" t="str">
        <x:v>Commerce</x:v>
      </x:c>
      <x:c r="B11" s="297" t="str">
        <x:v>Techniques de vente et fidélisation</x:v>
      </x:c>
      <x:c r="C11" s="297" t="str">
        <x:v>Vendeurs et commerciaux</x:v>
      </x:c>
      <x:c r="D11" s="314" t="n">
        <x:v>14</x:v>
      </x:c>
      <x:c r="E11" s="297" t="str">
        <x:v>Conduire un entretien de vente</x:v>
      </x:c>
      <x:c r="F11" s="297" t="str">
        <x:v>Simulation</x:v>
      </x:c>
      <x:c r="G11" s="297" t="str">
        <x:v>Présentiel</x:v>
      </x:c>
      <x:c r="H11" s="297" t="str">
        <x:v>CPF</x:v>
      </x:c>
      <x:c r="I11" s="297" t="str">
        <x:v>Prêt</x:v>
      </x:c>
    </x:row>
    <x:row r="12">
      <x:c r="A12" s="297" t="str">
        <x:v>BTP</x:v>
      </x:c>
      <x:c r="B12" s="297" t="str">
        <x:v>Organisation de chantier et prévention</x:v>
      </x:c>
      <x:c r="C12" s="297" t="str">
        <x:v>Chefs d’équipe et ouvriers</x:v>
      </x:c>
      <x:c r="D12" s="314" t="n">
        <x:v>21</x:v>
      </x:c>
      <x:c r="E12" s="297" t="str">
        <x:v>Planifier et sécuriser les travaux</x:v>
      </x:c>
      <x:c r="F12" s="297" t="str">
        <x:v>Mise en situation</x:v>
      </x:c>
      <x:c r="G12" s="297" t="str">
        <x:v>Présentiel</x:v>
      </x:c>
      <x:c r="H12" s="297" t="str">
        <x:v>OPCO</x:v>
      </x:c>
      <x:c r="I12" s="297" t="str">
        <x:v>À adapter</x:v>
      </x:c>
    </x:row>
    <x:row r="13">
      <x:c r="A13" s="297" t="str">
        <x:v>Numérique</x:v>
      </x:c>
      <x:c r="B13" s="297" t="str">
        <x:v>Pratiques digitales et cybersécurité</x:v>
      </x:c>
      <x:c r="C13" s="297" t="str">
        <x:v>Utilisateurs et techniciens</x:v>
      </x:c>
      <x:c r="D13" s="314" t="n">
        <x:v>14</x:v>
      </x:c>
      <x:c r="E13" s="297" t="str">
        <x:v>Sécuriser les usages numériques</x:v>
      </x:c>
      <x:c r="F13" s="297" t="str">
        <x:v>QCM + cas pratique</x:v>
      </x:c>
      <x:c r="G13" s="297" t="str">
        <x:v>Distanciel</x:v>
      </x:c>
      <x:c r="H13" s="297" t="str">
        <x:v>CPF</x:v>
      </x:c>
      <x:c r="I13" s="297" t="str">
        <x:v>Prêt</x:v>
      </x:c>
    </x:row>
    <x:row r="14">
      <x:c r="A14" s="297" t="str">
        <x:v>Association</x:v>
      </x:c>
      <x:c r="B14" s="297" t="str">
        <x:v>Gestion administrative et financière</x:v>
      </x:c>
      <x:c r="C14" s="297" t="str">
        <x:v>Bénévoles et dirigeants</x:v>
      </x:c>
      <x:c r="D14" s="314" t="n">
        <x:v>14</x:v>
      </x:c>
      <x:c r="E14" s="297" t="str">
        <x:v>Structurer le fonctionnement associatif</x:v>
      </x:c>
      <x:c r="F14" s="297" t="str">
        <x:v>Étude de cas</x:v>
      </x:c>
      <x:c r="G14" s="297" t="str">
        <x:v>Hybride</x:v>
      </x:c>
      <x:c r="H14" s="297" t="str">
        <x:v>Autofinancement</x:v>
      </x:c>
      <x:c r="I14" s="297" t="str">
        <x:v>Prêt</x:v>
      </x:c>
    </x:row>
    <x:row r="15">
      <x:c r="A15" s="297" t="str">
        <x:v>Formation</x:v>
      </x:c>
      <x:c r="B15" s="297" t="str">
        <x:v>Concevoir et animer une action de formation</x:v>
      </x:c>
      <x:c r="C15" s="297" t="str">
        <x:v>Formateurs débutants</x:v>
      </x:c>
      <x:c r="D15" s="314" t="n">
        <x:v>35</x:v>
      </x:c>
      <x:c r="E15" s="297" t="str">
        <x:v>Construire un parcours complet</x:v>
      </x:c>
      <x:c r="F15" s="297" t="str">
        <x:v>Animation observée</x:v>
      </x:c>
      <x:c r="G15" s="297" t="str">
        <x:v>Hybride</x:v>
      </x:c>
      <x:c r="H15" s="297" t="str">
        <x:v>CPF</x:v>
      </x:c>
      <x:c r="I15" s="297" t="str">
        <x:v>Prêt</x:v>
      </x:c>
    </x:row>
  </x:sheetData>
  <x:mergeCells>
    <x:mergeCell ref="A1:I2"/>
    <x:mergeCell ref="A3:I3"/>
  </x:mergeCells>
  <x:conditionalFormatting sqref="I6:I15">
    <x:cfRule type="expression" dxfId="15" priority="1">
      <x:formula>I6="Prêt"</x:formula>
    </x:cfRule>
    <x:cfRule type="expression" dxfId="16" priority="2">
      <x:formula>I6="À adapter"</x:formula>
    </x:cfRule>
  </x:conditionalFormatting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4" hidden="0" customWidth="1"/>
    <x:col min="3" max="3" width="14" hidden="0" customWidth="1"/>
    <x:col min="4" max="4" width="34" hidden="0" customWidth="1"/>
    <x:col min="5" max="5" width="10" hidden="0" customWidth="1"/>
    <x:col min="6" max="6" width="28" hidden="0" customWidth="1"/>
    <x:col min="7" max="7" width="20" hidden="0" customWidth="1"/>
    <x:col min="8" max="8" width="16" hidden="0" customWidth="1"/>
    <x:col min="9" max="9" width="10" hidden="0" customWidth="1"/>
  </x:cols>
  <x:sheetData>
    <x:row r="1">
      <x:c r="A1" s="318" t="str">
        <x:v>MATRICE COMPÉTENCES – OBJECTIFS – ÉVALUATIONS</x:v>
      </x:c>
      <x:c r="B1" s="318"/>
      <x:c r="C1" s="318"/>
      <x:c r="D1" s="318"/>
      <x:c r="E1" s="318"/>
      <x:c r="F1" s="318"/>
      <x:c r="G1" s="318"/>
      <x:c r="H1" s="318"/>
      <x:c r="I1" s="318"/>
    </x:row>
    <x:row r="2">
      <x:c r="A2" s="318"/>
      <x:c r="B2" s="318"/>
      <x:c r="C2" s="318"/>
      <x:c r="D2" s="318"/>
      <x:c r="E2" s="318"/>
      <x:c r="F2" s="318"/>
      <x:c r="G2" s="318"/>
      <x:c r="H2" s="318"/>
      <x:c r="I2" s="318"/>
    </x:row>
    <x:row r="3">
      <x:c r="A3" s="286" t="str">
        <x:v>Vérifier l’alignement pédagogique du programme</x:v>
      </x:c>
      <x:c r="B3" s="286"/>
      <x:c r="C3" s="286"/>
      <x:c r="D3" s="286"/>
      <x:c r="E3" s="286"/>
      <x:c r="F3" s="286"/>
      <x:c r="G3" s="286"/>
      <x:c r="H3" s="286"/>
      <x:c r="I3" s="286"/>
    </x:row>
    <x:row r="5">
      <x:c r="A5" s="323" t="str">
        <x:v>Compétence</x:v>
      </x:c>
      <x:c r="B5" s="323" t="str">
        <x:v>Niveau initial</x:v>
      </x:c>
      <x:c r="C5" s="323" t="str">
        <x:v>Niveau visé</x:v>
      </x:c>
      <x:c r="D5" s="323" t="str">
        <x:v>Objectif associé</x:v>
      </x:c>
      <x:c r="E5" s="323" t="str">
        <x:v>Module</x:v>
      </x:c>
      <x:c r="F5" s="323" t="str">
        <x:v>Méthode pédagogique</x:v>
      </x:c>
      <x:c r="G5" s="323" t="str">
        <x:v>Évaluation</x:v>
      </x:c>
      <x:c r="H5" s="323" t="str">
        <x:v>Seuil de réussite</x:v>
      </x:c>
      <x:c r="I5" s="323" t="str">
        <x:v>Écart</x:v>
      </x:c>
      <x:c r="K5" s="292" t="str">
        <x:v>KPI</x:v>
      </x:c>
      <x:c r="L5" s="292" t="str">
        <x:v>Valeur</x:v>
      </x:c>
    </x:row>
    <x:row r="6">
      <x:c r="A6" s="297" t="str">
        <x:v>Structurer une base de données</x:v>
      </x:c>
      <x:c r="B6" s="297" t="n">
        <x:v>2</x:v>
      </x:c>
      <x:c r="C6" s="297" t="n">
        <x:v>4</x:v>
      </x:c>
      <x:c r="D6" s="297" t="str">
        <x:v>Organiser une base exploitable</x:v>
      </x:c>
      <x:c r="E6" s="297" t="str">
        <x:v>M2</x:v>
      </x:c>
      <x:c r="F6" s="297" t="str">
        <x:v>Atelier</x:v>
      </x:c>
      <x:c r="G6" s="297" t="str">
        <x:v>Cas pratique</x:v>
      </x:c>
      <x:c r="H6" s="324" t="n">
        <x:v>70</x:v>
      </x:c>
      <x:c r="I6" s="297" t="n">
        <x:f>C6-B6</x:f>
        <x:v>2</x:v>
      </x:c>
      <x:c r="K6" s="297" t="str">
        <x:v>Compétences suivies</x:v>
      </x:c>
      <x:c r="L6" s="297" t="n">
        <x:f>COUNTA(A6:A50)</x:f>
        <x:v>5</x:v>
      </x:c>
    </x:row>
    <x:row r="7">
      <x:c r="A7" s="297" t="str">
        <x:v>Utiliser les fonctions essentielles</x:v>
      </x:c>
      <x:c r="B7" s="297" t="n">
        <x:v>2</x:v>
      </x:c>
      <x:c r="C7" s="297" t="n">
        <x:v>4</x:v>
      </x:c>
      <x:c r="D7" s="297" t="str">
        <x:v>Automatiser les calculs</x:v>
      </x:c>
      <x:c r="E7" s="297" t="str">
        <x:v>M3</x:v>
      </x:c>
      <x:c r="F7" s="297" t="str">
        <x:v>Démonstration + exercice</x:v>
      </x:c>
      <x:c r="G7" s="297" t="str">
        <x:v>QCM</x:v>
      </x:c>
      <x:c r="H7" s="324" t="n">
        <x:v>70</x:v>
      </x:c>
      <x:c r="I7" s="297" t="n">
        <x:f>C7-B7</x:f>
        <x:v>2</x:v>
      </x:c>
      <x:c r="K7" s="297" t="str">
        <x:v>Écart moyen</x:v>
      </x:c>
      <x:c r="L7" s="297" t="n">
        <x:f>AVERAGE(I6:I50)</x:f>
        <x:v>2.2</x:v>
      </x:c>
    </x:row>
    <x:row r="8">
      <x:c r="A8" s="297" t="str">
        <x:v>Créer des KPI</x:v>
      </x:c>
      <x:c r="B8" s="297" t="n">
        <x:v>1</x:v>
      </x:c>
      <x:c r="C8" s="297" t="n">
        <x:v>4</x:v>
      </x:c>
      <x:c r="D8" s="297" t="str">
        <x:v>Construire des indicateurs</x:v>
      </x:c>
      <x:c r="E8" s="297" t="str">
        <x:v>M4</x:v>
      </x:c>
      <x:c r="F8" s="297" t="str">
        <x:v>Étude de cas</x:v>
      </x:c>
      <x:c r="G8" s="297" t="str">
        <x:v>Étude de cas</x:v>
      </x:c>
      <x:c r="H8" s="324" t="n">
        <x:v>70</x:v>
      </x:c>
      <x:c r="I8" s="297" t="n">
        <x:f>C8-B8</x:f>
        <x:v>3</x:v>
      </x:c>
      <x:c r="K8" s="297" t="str">
        <x:v>Compétences niveau 4</x:v>
      </x:c>
      <x:c r="L8" s="297" t="n">
        <x:f>COUNTIF(C6:C50,4)</x:f>
        <x:v>4</x:v>
      </x:c>
    </x:row>
    <x:row r="9">
      <x:c r="A9" s="297" t="str">
        <x:v>Concevoir un dashboard</x:v>
      </x:c>
      <x:c r="B9" s="297" t="n">
        <x:v>1</x:v>
      </x:c>
      <x:c r="C9" s="297" t="n">
        <x:v>4</x:v>
      </x:c>
      <x:c r="D9" s="297" t="str">
        <x:v>Produire une synthèse visuelle</x:v>
      </x:c>
      <x:c r="E9" s="297" t="str">
        <x:v>M5</x:v>
      </x:c>
      <x:c r="F9" s="297" t="str">
        <x:v>Projet</x:v>
      </x:c>
      <x:c r="G9" s="297" t="str">
        <x:v>Projet final</x:v>
      </x:c>
      <x:c r="H9" s="324" t="n">
        <x:v>75</x:v>
      </x:c>
      <x:c r="I9" s="297" t="n">
        <x:f>C9-B9</x:f>
        <x:v>3</x:v>
      </x:c>
      <x:c r="K9" s="297" t="str">
        <x:v>Évaluations différentes</x:v>
      </x:c>
      <x:c r="L9" s="297" t="n">
        <x:f>COUNTA(G6:G50)</x:f>
        <x:v>5</x:v>
      </x:c>
    </x:row>
    <x:row r="10">
      <x:c r="A10" s="297" t="str">
        <x:v>Présenter les résultats</x:v>
      </x:c>
      <x:c r="B10" s="297" t="n">
        <x:v>2</x:v>
      </x:c>
      <x:c r="C10" s="297" t="n">
        <x:v>3</x:v>
      </x:c>
      <x:c r="D10" s="297" t="str">
        <x:v>Commenter les résultats</x:v>
      </x:c>
      <x:c r="E10" s="297" t="str">
        <x:v>M5</x:v>
      </x:c>
      <x:c r="F10" s="297" t="str">
        <x:v>Mise en situation</x:v>
      </x:c>
      <x:c r="G10" s="297" t="str">
        <x:v>Oral</x:v>
      </x:c>
      <x:c r="H10" s="324" t="n">
        <x:v>70</x:v>
      </x:c>
      <x:c r="I10" s="297" t="n">
        <x:f>C10-B10</x:f>
        <x:v>1</x:v>
      </x:c>
    </x:row>
  </x:sheetData>
  <x:mergeCells>
    <x:mergeCell ref="A1:I2"/>
    <x:mergeCell ref="A3:I3"/>
  </x:mergeCells>
  <x:conditionalFormatting sqref="B6:C10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conditionalFormatting sqref="I6:I10">
    <x:cfRule type="dataBar" priority="2">
      <x:dataBar>
        <x:cfvo type="min"/>
        <x:cfvo type="max"/>
        <x:color rgb="FF7C3AED"/>
      </x:dataBar>
      <x:extLst>
        <x:ext xmlns:x14="http://schemas.microsoft.com/office/spreadsheetml/2009/9/main" uri="{B025F937-C7B1-47D3-B67F-A62EFF666E3E}">
          <x14:id>{955C02D2-4461-3EF2-9A00-72C705481CDC}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955C02D2-4461-3EF2-9A00-72C705481CDC}">
            <x14:dataBar gradient="1">
              <x14:cfvo type="min"/>
              <x14:cfvo type="max"/>
              <x14:fillColor rgb="FF7C3AED"/>
            </x14:dataBar>
          </x14:cfRule>
          <xm:sqref>I6:I10</xm:sqref>
        </x14:conditionalFormatting>
      </x14:conditionalFormattings>
    </x:ext>
  </x:extLst>
</x:worksheet>
</file>

<file path=xl/worksheets/sheet19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6" hidden="0" customWidth="1"/>
    <x:col min="3" max="3" width="34" hidden="0" customWidth="1"/>
    <x:col min="4" max="4" width="34" hidden="0" customWidth="1"/>
    <x:col min="5" max="5" width="14" hidden="0" customWidth="1"/>
    <x:col min="6" max="6" width="24" hidden="0" customWidth="1"/>
    <x:col min="7" max="7" width="15" hidden="0" customWidth="1"/>
    <x:col min="8" max="8" width="15" hidden="0" customWidth="1"/>
    <x:col min="9" max="9" width="16" hidden="0" customWidth="1"/>
    <x:col min="10" max="10" width="14" hidden="0" customWidth="1"/>
  </x:cols>
  <x:sheetData>
    <x:row r="1">
      <x:c r="A1" s="328" t="str">
        <x:v>PLAN D’AMÉLIORATION CONTINUE</x:v>
      </x:c>
      <x:c r="B1" s="328"/>
      <x:c r="C1" s="328"/>
      <x:c r="D1" s="328"/>
      <x:c r="E1" s="328"/>
      <x:c r="F1" s="328"/>
      <x:c r="G1" s="328"/>
      <x:c r="H1" s="328"/>
      <x:c r="I1" s="328"/>
      <x:c r="J1" s="328"/>
    </x:row>
    <x:row r="2">
      <x:c r="A2" s="328"/>
      <x:c r="B2" s="328"/>
      <x:c r="C2" s="328"/>
      <x:c r="D2" s="328"/>
      <x:c r="E2" s="328"/>
      <x:c r="F2" s="328"/>
      <x:c r="G2" s="328"/>
      <x:c r="H2" s="328"/>
      <x:c r="I2" s="328"/>
      <x:c r="J2" s="328"/>
    </x:row>
    <x:row r="3">
      <x:c r="A3" s="286" t="str">
        <x:v>Suivi des écarts, actions, responsabilités et délais</x:v>
      </x:c>
      <x:c r="B3" s="286"/>
      <x:c r="C3" s="286"/>
      <x:c r="D3" s="286"/>
      <x:c r="E3" s="286"/>
      <x:c r="F3" s="286"/>
      <x:c r="G3" s="286"/>
      <x:c r="H3" s="286"/>
      <x:c r="I3" s="286"/>
      <x:c r="J3" s="286"/>
    </x:row>
    <x:row r="5">
      <x:c r="A5" s="333" t="str">
        <x:v>ID</x:v>
      </x:c>
      <x:c r="B5" s="333" t="str">
        <x:v>Source</x:v>
      </x:c>
      <x:c r="C5" s="333" t="str">
        <x:v>Constat / écart</x:v>
      </x:c>
      <x:c r="D5" s="333" t="str">
        <x:v>Action corrective</x:v>
      </x:c>
      <x:c r="E5" s="333" t="str">
        <x:v>Priorité</x:v>
      </x:c>
      <x:c r="F5" s="333" t="str">
        <x:v>Responsable</x:v>
      </x:c>
      <x:c r="G5" s="333" t="str">
        <x:v>Date début</x:v>
      </x:c>
      <x:c r="H5" s="333" t="str">
        <x:v>Échéance</x:v>
      </x:c>
      <x:c r="I5" s="333" t="str">
        <x:v>Statut</x:v>
      </x:c>
      <x:c r="J5" s="333" t="str">
        <x:v>Avancement</x:v>
      </x:c>
      <x:c r="L5" s="333" t="str">
        <x:v>KPI</x:v>
      </x:c>
      <x:c r="M5" s="333" t="str">
        <x:v>Valeur</x:v>
      </x:c>
    </x:row>
    <x:row r="6">
      <x:c r="A6" s="297" t="str">
        <x:v>A-001</x:v>
      </x:c>
      <x:c r="B6" s="297" t="str">
        <x:v>Qualiopi</x:v>
      </x:c>
      <x:c r="C6" s="297" t="str">
        <x:v>Vidéo non publiée sur le LMS</x:v>
      </x:c>
      <x:c r="D6" s="297" t="str">
        <x:v>Finaliser et publier la ressource</x:v>
      </x:c>
      <x:c r="E6" s="297" t="str">
        <x:v>Haute</x:v>
      </x:c>
      <x:c r="F6" s="297" t="str">
        <x:v>Référent digital</x:v>
      </x:c>
      <x:c r="G6" s="334" t="n">
        <x:v>46254</x:v>
      </x:c>
      <x:c r="H6" s="334" t="n">
        <x:v>46264</x:v>
      </x:c>
      <x:c r="I6" s="297" t="str">
        <x:v>En cours</x:v>
      </x:c>
      <x:c r="J6" s="335" t="n">
        <x:v>0.65</x:v>
      </x:c>
      <x:c r="L6" s="297" t="str">
        <x:v>Actions ouvertes</x:v>
      </x:c>
      <x:c r="M6" s="297" t="n">
        <x:f>COUNTIF(I6:I50,"&lt;&gt;Validé")</x:f>
        <x:v>44</x:v>
      </x:c>
    </x:row>
    <x:row r="7">
      <x:c r="A7" s="297" t="str">
        <x:v>A-002</x:v>
      </x:c>
      <x:c r="B7" s="297" t="str">
        <x:v>Satisfaction</x:v>
      </x:c>
      <x:c r="C7" s="297" t="str">
        <x:v>Besoin de davantage de pratique</x:v>
      </x:c>
      <x:c r="D7" s="297" t="str">
        <x:v>Ajouter un atelier de 45 minutes</x:v>
      </x:c>
      <x:c r="E7" s="297" t="str">
        <x:v>Moyenne</x:v>
      </x:c>
      <x:c r="F7" s="297" t="str">
        <x:v>Formateur</x:v>
      </x:c>
      <x:c r="G7" s="334" t="n">
        <x:v>46256</x:v>
      </x:c>
      <x:c r="H7" s="334" t="n">
        <x:v>46270</x:v>
      </x:c>
      <x:c r="I7" s="297" t="str">
        <x:v>À préparer</x:v>
      </x:c>
      <x:c r="J7" s="335" t="n">
        <x:v>0.25</x:v>
      </x:c>
      <x:c r="L7" s="297" t="str">
        <x:v>Actions validées</x:v>
      </x:c>
      <x:c r="M7" s="297" t="n">
        <x:f>COUNTIF(I6:I50,"Validé")</x:f>
        <x:v>1</x:v>
      </x:c>
    </x:row>
    <x:row r="8">
      <x:c r="A8" s="297" t="str">
        <x:v>A-003</x:v>
      </x:c>
      <x:c r="B8" s="297" t="str">
        <x:v>Évaluations</x:v>
      </x:c>
      <x:c r="C8" s="297" t="str">
        <x:v>Projet final non réalisé par un participant</x:v>
      </x:c>
      <x:c r="D8" s="297" t="str">
        <x:v>Prévoir une séance de rattrapage</x:v>
      </x:c>
      <x:c r="E8" s="297" t="str">
        <x:v>Haute</x:v>
      </x:c>
      <x:c r="F8" s="297" t="str">
        <x:v>Responsable pédagogique</x:v>
      </x:c>
      <x:c r="G8" s="334" t="n">
        <x:v>46281</x:v>
      </x:c>
      <x:c r="H8" s="334" t="n">
        <x:v>46290</x:v>
      </x:c>
      <x:c r="I8" s="297" t="str">
        <x:v>À préparer</x:v>
      </x:c>
      <x:c r="J8" s="335" t="n">
        <x:v>0.1</x:v>
      </x:c>
      <x:c r="L8" s="297" t="str">
        <x:v>Avancement moyen</x:v>
      </x:c>
      <x:c r="M8" s="335" t="n">
        <x:f>AVERAGE(J6:J50)</x:f>
        <x:v>0.5</x:v>
      </x:c>
    </x:row>
    <x:row r="9">
      <x:c r="A9" s="297" t="str">
        <x:v>A-004</x:v>
      </x:c>
      <x:c r="B9" s="297" t="str">
        <x:v>Documents</x:v>
      </x:c>
      <x:c r="C9" s="297" t="str">
        <x:v>Émargement non préparé</x:v>
      </x:c>
      <x:c r="D9" s="297" t="str">
        <x:v>Générer et imprimer la feuille</x:v>
      </x:c>
      <x:c r="E9" s="297" t="str">
        <x:v>Critique</x:v>
      </x:c>
      <x:c r="F9" s="297" t="str">
        <x:v>Administration</x:v>
      </x:c>
      <x:c r="G9" s="334" t="n">
        <x:v>46275</x:v>
      </x:c>
      <x:c r="H9" s="334" t="n">
        <x:v>46278</x:v>
      </x:c>
      <x:c r="I9" s="297" t="str">
        <x:v>Validé</x:v>
      </x:c>
      <x:c r="J9" s="335" t="n">
        <x:v>1</x:v>
      </x:c>
      <x:c r="L9" s="297" t="str">
        <x:v>Échéances dépassées</x:v>
      </x:c>
      <x:c r="M9" s="297" t="n">
        <x:f>COUNTIFS(H6:H50,"&lt;"&amp;TODAY(),I6:I50,"&lt;&gt;Validé")</x:f>
        <x:v>41</x:v>
      </x:c>
    </x:row>
    <x:row r="10">
      <x:c r="G10" s="149"/>
      <x:c r="H10" s="149"/>
      <x:c r="J10" s="95"/>
    </x:row>
    <x:row r="11">
      <x:c r="G11" s="149"/>
      <x:c r="H11" s="149"/>
      <x:c r="J11" s="95"/>
    </x:row>
    <x:row r="12">
      <x:c r="G12" s="149"/>
      <x:c r="H12" s="149"/>
      <x:c r="J12" s="95"/>
    </x:row>
    <x:row r="13">
      <x:c r="G13" s="149"/>
      <x:c r="H13" s="149"/>
      <x:c r="J13" s="95"/>
    </x:row>
    <x:row r="14">
      <x:c r="G14" s="149"/>
      <x:c r="H14" s="149"/>
      <x:c r="J14" s="95"/>
    </x:row>
    <x:row r="15">
      <x:c r="G15" s="149"/>
      <x:c r="H15" s="149"/>
      <x:c r="J15" s="95"/>
    </x:row>
    <x:row r="16">
      <x:c r="G16" s="149"/>
      <x:c r="H16" s="149"/>
      <x:c r="J16" s="95"/>
    </x:row>
    <x:row r="17">
      <x:c r="G17" s="149"/>
      <x:c r="H17" s="149"/>
      <x:c r="J17" s="95"/>
    </x:row>
    <x:row r="18">
      <x:c r="G18" s="149"/>
      <x:c r="H18" s="149"/>
      <x:c r="J18" s="95"/>
    </x:row>
    <x:row r="19">
      <x:c r="G19" s="149"/>
      <x:c r="H19" s="149"/>
      <x:c r="J19" s="95"/>
    </x:row>
    <x:row r="20">
      <x:c r="G20" s="149"/>
      <x:c r="H20" s="149"/>
      <x:c r="J20" s="95"/>
    </x:row>
    <x:row r="21">
      <x:c r="G21" s="149"/>
      <x:c r="H21" s="149"/>
      <x:c r="J21" s="95"/>
    </x:row>
    <x:row r="22">
      <x:c r="G22" s="149"/>
      <x:c r="H22" s="149"/>
      <x:c r="J22" s="95"/>
    </x:row>
    <x:row r="23">
      <x:c r="G23" s="149"/>
      <x:c r="H23" s="149"/>
      <x:c r="J23" s="95"/>
    </x:row>
    <x:row r="24">
      <x:c r="G24" s="149"/>
      <x:c r="H24" s="149"/>
      <x:c r="J24" s="95"/>
    </x:row>
    <x:row r="25">
      <x:c r="G25" s="149"/>
      <x:c r="H25" s="149"/>
      <x:c r="J25" s="95"/>
    </x:row>
    <x:row r="26">
      <x:c r="G26" s="149"/>
      <x:c r="H26" s="149"/>
      <x:c r="J26" s="95"/>
    </x:row>
    <x:row r="27">
      <x:c r="G27" s="149"/>
      <x:c r="H27" s="149"/>
      <x:c r="J27" s="95"/>
    </x:row>
    <x:row r="28">
      <x:c r="G28" s="149"/>
      <x:c r="H28" s="149"/>
      <x:c r="J28" s="95"/>
    </x:row>
    <x:row r="29">
      <x:c r="G29" s="149"/>
      <x:c r="H29" s="149"/>
      <x:c r="J29" s="95"/>
    </x:row>
    <x:row r="30">
      <x:c r="G30" s="149"/>
      <x:c r="H30" s="149"/>
      <x:c r="J30" s="95"/>
    </x:row>
    <x:row r="31">
      <x:c r="G31" s="149"/>
      <x:c r="H31" s="149"/>
      <x:c r="J31" s="95"/>
    </x:row>
    <x:row r="32">
      <x:c r="G32" s="149"/>
      <x:c r="H32" s="149"/>
      <x:c r="J32" s="95"/>
    </x:row>
    <x:row r="33">
      <x:c r="G33" s="149"/>
      <x:c r="H33" s="149"/>
      <x:c r="J33" s="95"/>
    </x:row>
    <x:row r="34">
      <x:c r="G34" s="149"/>
      <x:c r="H34" s="149"/>
      <x:c r="J34" s="95"/>
    </x:row>
    <x:row r="35">
      <x:c r="G35" s="149"/>
      <x:c r="H35" s="149"/>
      <x:c r="J35" s="95"/>
    </x:row>
    <x:row r="36">
      <x:c r="G36" s="149"/>
      <x:c r="H36" s="149"/>
      <x:c r="J36" s="95"/>
    </x:row>
    <x:row r="37">
      <x:c r="G37" s="149"/>
      <x:c r="H37" s="149"/>
      <x:c r="J37" s="95"/>
    </x:row>
    <x:row r="38">
      <x:c r="G38" s="149"/>
      <x:c r="H38" s="149"/>
      <x:c r="J38" s="95"/>
    </x:row>
    <x:row r="39">
      <x:c r="G39" s="149"/>
      <x:c r="H39" s="149"/>
      <x:c r="J39" s="95"/>
    </x:row>
    <x:row r="40">
      <x:c r="G40" s="149"/>
      <x:c r="H40" s="149"/>
      <x:c r="J40" s="95"/>
    </x:row>
    <x:row r="41">
      <x:c r="G41" s="149"/>
      <x:c r="H41" s="149"/>
      <x:c r="J41" s="95"/>
    </x:row>
    <x:row r="42">
      <x:c r="G42" s="149"/>
      <x:c r="H42" s="149"/>
      <x:c r="J42" s="95"/>
    </x:row>
    <x:row r="43">
      <x:c r="G43" s="149"/>
      <x:c r="H43" s="149"/>
      <x:c r="J43" s="95"/>
    </x:row>
    <x:row r="44">
      <x:c r="G44" s="149"/>
      <x:c r="H44" s="149"/>
      <x:c r="J44" s="95"/>
    </x:row>
    <x:row r="45">
      <x:c r="G45" s="149"/>
      <x:c r="H45" s="149"/>
      <x:c r="J45" s="95"/>
    </x:row>
    <x:row r="46">
      <x:c r="G46" s="149"/>
      <x:c r="H46" s="149"/>
      <x:c r="J46" s="95"/>
    </x:row>
    <x:row r="47">
      <x:c r="G47" s="149"/>
      <x:c r="H47" s="149"/>
      <x:c r="J47" s="95"/>
    </x:row>
    <x:row r="48">
      <x:c r="G48" s="149"/>
      <x:c r="H48" s="149"/>
      <x:c r="J48" s="95"/>
    </x:row>
    <x:row r="49">
      <x:c r="G49" s="149"/>
      <x:c r="H49" s="149"/>
      <x:c r="J49" s="95"/>
    </x:row>
    <x:row r="50">
      <x:c r="G50" s="149"/>
      <x:c r="H50" s="149"/>
      <x:c r="J50" s="95"/>
    </x:row>
  </x:sheetData>
  <x:mergeCells>
    <x:mergeCell ref="A1:J2"/>
    <x:mergeCell ref="A3:J3"/>
  </x:mergeCells>
  <x:conditionalFormatting sqref="J6:J50">
    <x:cfRule type="dataBar" priority="1">
      <x:dataBar>
        <x:cfvo type="min"/>
        <x:cfvo type="max"/>
        <x:color rgb="FFEA580C"/>
      </x:dataBar>
      <x:extLst>
        <x:ext xmlns:x14="http://schemas.microsoft.com/office/spreadsheetml/2009/9/main" uri="{B025F937-C7B1-47D3-B67F-A62EFF666E3E}">
          <x14:id>{1BAB316F-7AE3-B1BD-8C32-CC8CED9420BA}</x14:id>
        </x:ext>
      </x:extLst>
    </x:cfRule>
  </x:conditionalFormatting>
  <x:conditionalFormatting sqref="E6:E50">
    <x:cfRule type="expression" dxfId="17" priority="2">
      <x:formula>E6="Critique"</x:formula>
    </x:cfRule>
    <x:cfRule type="expression" dxfId="18" priority="3">
      <x:formula>E6="Haute"</x:formula>
    </x:cfRule>
  </x:conditionalFormatting>
  <x:dataValidations count="2">
    <x:dataValidation type="list" sqref="E6:E50">
      <x:formula1>Paramètres!$H$6:$H$9</x:formula1>
    </x:dataValidation>
    <x:dataValidation type="list" sqref="I6:I50">
      <x:formula1>Paramètres!$C$6:$C$10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1BAB316F-7AE3-B1BD-8C32-CC8CED9420BA}">
            <x14:dataBar gradient="1">
              <x14:cfvo type="min"/>
              <x14:cfvo type="max"/>
              <x14:fillColor rgb="FFEA580C"/>
            </x14:dataBar>
          </x14:cfRule>
          <xm:sqref>J6:J50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20" customHeight="1">
      <x:c r="A1" s="37" t="str">
        <x:v>PROGRAMME DE FORMATION</x:v>
      </x:c>
      <x:c r="B1" s="37"/>
      <x:c r="C1" s="37"/>
      <x:c r="D1" s="37"/>
      <x:c r="E1" s="37"/>
      <x:c r="F1" s="37"/>
      <x:c r="G1" s="37"/>
      <x:c r="H1" s="37"/>
      <x:c r="I1" s="37"/>
      <x:c r="J1" s="37"/>
    </x:row>
    <x:row r="2" ht="20" customHeight="1">
      <x:c r="A2" s="37"/>
      <x:c r="B2" s="37"/>
      <x:c r="C2" s="37"/>
      <x:c r="D2" s="37"/>
      <x:c r="E2" s="37"/>
      <x:c r="F2" s="37"/>
      <x:c r="G2" s="37"/>
      <x:c r="H2" s="37"/>
      <x:c r="I2" s="37"/>
      <x:c r="J2" s="37"/>
    </x:row>
    <x:row r="3" ht="20" customHeight="1">
      <x:c r="A3" s="13" t="str">
        <x:v>Modèle Excel professionnel automatisé – Qualiopi, OPCO et CPF</x:v>
      </x:c>
      <x:c r="B3" s="13"/>
      <x:c r="C3" s="13"/>
      <x:c r="D3" s="13"/>
      <x:c r="E3" s="13"/>
      <x:c r="F3" s="13"/>
      <x:c r="G3" s="13"/>
      <x:c r="H3" s="13"/>
      <x:c r="I3" s="13"/>
      <x:c r="J3" s="13"/>
    </x:row>
    <x:row r="4" ht="20" customHeight="1"/>
    <x:row r="5" ht="20" customHeight="1">
      <x:c r="B5" s="48" t="str">
        <x:v>INFORMATIONS GÉNÉRALES</x:v>
      </x:c>
      <x:c r="C5" s="48"/>
      <x:c r="D5" s="48"/>
      <x:c r="E5" s="48"/>
      <x:c r="F5" s="48"/>
      <x:c r="H5" s="70" t="str">
        <x:v>ACCÈS RAPIDE</x:v>
      </x:c>
      <x:c r="I5" s="70"/>
      <x:c r="J5" s="70"/>
    </x:row>
    <x:row r="6" ht="20" customHeight="1">
      <x:c r="B6" s="56" t="str">
        <x:v>Intitulé de la formation</x:v>
      </x:c>
      <x:c r="C6" s="56"/>
      <x:c r="D6" s="61" t="str">
        <x:v>Piloter un tableau de bord Excel</x:v>
      </x:c>
      <x:c r="E6" s="61"/>
      <x:c r="F6" s="61"/>
      <x:c r="H6" s="78" t="str">
        <x:v>Informations générales</x:v>
      </x:c>
      <x:c r="I6" s="78"/>
      <x:c r="J6" s="78" t="str">
        <x:v>Objectifs pédagogiques</x:v>
      </x:c>
    </x:row>
    <x:row r="7" ht="20" customHeight="1">
      <x:c r="B7" s="56" t="str">
        <x:v>Référence</x:v>
      </x:c>
      <x:c r="C7" s="56"/>
      <x:c r="D7" s="61" t="str">
        <x:v>PF-2026-001</x:v>
      </x:c>
      <x:c r="E7" s="61"/>
      <x:c r="F7" s="61"/>
      <x:c r="H7" s="78" t="str">
        <x:v>Programme détaillé</x:v>
      </x:c>
      <x:c r="I7" s="78"/>
      <x:c r="J7" s="78" t="str">
        <x:v>Déroulé pédagogique</x:v>
      </x:c>
    </x:row>
    <x:row r="8" ht="20" customHeight="1">
      <x:c r="B8" s="56" t="str">
        <x:v>Version</x:v>
      </x:c>
      <x:c r="C8" s="56"/>
      <x:c r="D8" s="61" t="str">
        <x:v>1.0</x:v>
      </x:c>
      <x:c r="E8" s="61"/>
      <x:c r="F8" s="61"/>
      <x:c r="H8" s="78" t="str">
        <x:v>Participants</x:v>
      </x:c>
      <x:c r="I8" s="78"/>
      <x:c r="J8" s="78" t="str">
        <x:v>Ressources</x:v>
      </x:c>
    </x:row>
    <x:row r="9" ht="20" customHeight="1">
      <x:c r="B9" s="56" t="str">
        <x:v>Organisme</x:v>
      </x:c>
      <x:c r="C9" s="56"/>
      <x:c r="D9" s="61" t="str">
        <x:v>Votre organisme de formation</x:v>
      </x:c>
      <x:c r="E9" s="61"/>
      <x:c r="F9" s="61"/>
      <x:c r="H9" s="78" t="str">
        <x:v>Évaluations</x:v>
      </x:c>
      <x:c r="I9" s="78"/>
      <x:c r="J9" s="78" t="str">
        <x:v>Satisfaction</x:v>
      </x:c>
    </x:row>
    <x:row r="10" ht="20" customHeight="1">
      <x:c r="B10" s="56" t="str">
        <x:v>Formateur</x:v>
      </x:c>
      <x:c r="C10" s="56"/>
      <x:c r="D10" s="61" t="str">
        <x:v>Nom du formateur</x:v>
      </x:c>
      <x:c r="E10" s="61"/>
      <x:c r="F10" s="61"/>
      <x:c r="H10" s="78" t="str">
        <x:v>Planning</x:v>
      </x:c>
      <x:c r="I10" s="78"/>
      <x:c r="J10" s="78" t="str">
        <x:v>Budget</x:v>
      </x:c>
    </x:row>
    <x:row r="11" ht="20" customHeight="1">
      <x:c r="B11" s="56" t="str">
        <x:v>Responsable pédagogique</x:v>
      </x:c>
      <x:c r="C11" s="56"/>
      <x:c r="D11" s="61" t="str">
        <x:v>Nom du responsable</x:v>
      </x:c>
      <x:c r="E11" s="61"/>
      <x:c r="F11" s="61"/>
      <x:c r="H11" s="78" t="str">
        <x:v>Documents</x:v>
      </x:c>
      <x:c r="I11" s="78"/>
      <x:c r="J11" s="78" t="str">
        <x:v>Qualiopi</x:v>
      </x:c>
    </x:row>
    <x:row r="12" ht="20" customHeight="1">
      <x:c r="B12" s="56" t="str">
        <x:v>Date de création</x:v>
      </x:c>
      <x:c r="C12" s="56"/>
      <x:c r="D12" s="64" t="n">
        <x:v>46226</x:v>
      </x:c>
      <x:c r="E12" s="64"/>
      <x:c r="F12" s="64"/>
      <x:c r="H12" s="78" t="str">
        <x:v>Tableau de bord</x:v>
      </x:c>
      <x:c r="I12" s="78"/>
      <x:c r="J12" s="78" t="str">
        <x:v>Paramètres</x:v>
      </x:c>
    </x:row>
    <x:row r="13" ht="20" customHeight="1">
      <x:c r="B13" s="56" t="str">
        <x:v>Dernière mise à jour</x:v>
      </x:c>
      <x:c r="C13" s="56"/>
      <x:c r="D13" s="64" t="n">
        <x:v>46226</x:v>
      </x:c>
      <x:c r="E13" s="64"/>
      <x:c r="F13" s="64"/>
    </x:row>
    <x:row r="14" ht="20" customHeight="1"/>
    <x:row r="15" ht="20" customHeight="1"/>
    <x:row r="16" ht="20" customHeight="1"/>
    <x:row r="17" ht="20" customHeight="1"/>
    <x:row r="18" ht="20" customHeight="1"/>
    <x:row r="19" ht="20" customHeight="1"/>
    <x:row r="20" ht="20" customHeight="1"/>
    <x:row r="21" ht="20" customHeight="1"/>
    <x:row r="22" ht="20" customHeight="1"/>
    <x:row r="23" ht="20" customHeight="1"/>
    <x:row r="24" ht="20" customHeight="1"/>
    <x:row r="25" ht="20" customHeight="1"/>
    <x:row r="26" ht="20" customHeight="1"/>
    <x:row r="27" ht="20" customHeight="1"/>
    <x:row r="28" ht="20" customHeight="1"/>
    <x:row r="29" ht="20" customHeight="1"/>
    <x:row r="30" ht="20" customHeight="1"/>
    <x:row r="31" ht="20" customHeight="1"/>
    <x:row r="32" ht="20" customHeight="1"/>
    <x:row r="33" ht="20" customHeight="1"/>
    <x:row r="34" ht="20" customHeight="1"/>
    <x:row r="35" ht="20" customHeight="1"/>
    <x:row r="36" ht="20" customHeight="1"/>
    <x:row r="37" ht="20" customHeight="1"/>
    <x:row r="38" ht="20" customHeight="1"/>
    <x:row r="39" ht="20" customHeight="1"/>
    <x:row r="40" ht="20" customHeight="1"/>
    <x:row r="41" ht="20" customHeight="1"/>
    <x:row r="42" ht="20" customHeight="1"/>
    <x:row r="43" ht="20" customHeight="1"/>
    <x:row r="44" ht="20" customHeight="1"/>
    <x:row r="45" ht="20" customHeight="1"/>
    <x:row r="46" ht="20" customHeight="1"/>
    <x:row r="47" ht="20" customHeight="1"/>
    <x:row r="48" ht="20" customHeight="1"/>
    <x:row r="49" ht="20" customHeight="1"/>
    <x:row r="50" ht="20" customHeight="1"/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J2"/>
    <x:mergeCell ref="A3:J3"/>
    <x:mergeCell ref="B5:F5"/>
    <x:mergeCell ref="B6:C6"/>
    <x:mergeCell ref="D6:F6"/>
    <x:mergeCell ref="B7:C7"/>
    <x:mergeCell ref="D7:F7"/>
    <x:mergeCell ref="B8:C8"/>
    <x:mergeCell ref="D8:F8"/>
    <x:mergeCell ref="B9:C9"/>
    <x:mergeCell ref="D9:F9"/>
    <x:mergeCell ref="B10:C10"/>
    <x:mergeCell ref="D10:F10"/>
    <x:mergeCell ref="B11:C11"/>
    <x:mergeCell ref="D11:F11"/>
    <x:mergeCell ref="B12:C12"/>
    <x:mergeCell ref="D12:F12"/>
    <x:mergeCell ref="B13:C13"/>
    <x:mergeCell ref="D13:F13"/>
    <x:mergeCell ref="H5:J5"/>
    <x:mergeCell ref="H6:I6"/>
    <x:mergeCell ref="H7:I7"/>
    <x:mergeCell ref="H8:I8"/>
    <x:mergeCell ref="H9:I9"/>
    <x:mergeCell ref="H10:I10"/>
    <x:mergeCell ref="H11:I11"/>
    <x:mergeCell ref="H12:I12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6" hidden="0" customWidth="1"/>
    <x:col min="3" max="3" width="16" hidden="0" customWidth="1"/>
    <x:col min="4" max="4" width="16" hidden="0" customWidth="1"/>
    <x:col min="5" max="5" width="14" hidden="0" customWidth="1"/>
    <x:col min="6" max="6" width="14" hidden="0" customWidth="1"/>
    <x:col min="7" max="7" width="18" hidden="0" customWidth="1"/>
    <x:col min="8" max="8" width="18" hidden="0" customWidth="1"/>
  </x:cols>
  <x:sheetData>
    <x:row r="1" ht="22" customHeight="1">
      <x:c r="A1" s="282" t="str">
        <x:v>PROGRAMME DE FORMATION – VERSION IMPRIMABLE</x:v>
      </x:c>
      <x:c r="B1" s="282"/>
      <x:c r="C1" s="282"/>
      <x:c r="D1" s="282"/>
      <x:c r="E1" s="282"/>
      <x:c r="F1" s="282"/>
      <x:c r="G1" s="282"/>
      <x:c r="H1" s="282"/>
    </x:row>
    <x:row r="2" ht="22" customHeight="1">
      <x:c r="A2" s="282"/>
      <x:c r="B2" s="282"/>
      <x:c r="C2" s="282"/>
      <x:c r="D2" s="282"/>
      <x:c r="E2" s="282"/>
      <x:c r="F2" s="282"/>
      <x:c r="G2" s="282"/>
      <x:c r="H2" s="282"/>
    </x:row>
    <x:row r="3" ht="22" customHeight="1">
      <x:c r="A3" s="286" t="str">
        <x:v>Document de synthèse prêt à convertir en PDF</x:v>
      </x:c>
      <x:c r="B3" s="286"/>
      <x:c r="C3" s="286"/>
      <x:c r="D3" s="286"/>
      <x:c r="E3" s="286"/>
      <x:c r="F3" s="286"/>
      <x:c r="G3" s="286"/>
      <x:c r="H3" s="286"/>
    </x:row>
    <x:row r="4" ht="22" customHeight="1"/>
    <x:row r="5" ht="22" customHeight="1">
      <x:c r="A5" s="337" t="str">
        <x:v>INTITULÉ</x:v>
      </x:c>
      <x:c r="B5" s="337"/>
      <x:c r="C5" s="341" t="str">
        <x:v>Piloter un tableau de bord Excel</x:v>
      </x:c>
      <x:c r="D5" s="341"/>
      <x:c r="E5" s="341"/>
      <x:c r="F5" s="341"/>
      <x:c r="G5" s="341"/>
      <x:c r="H5" s="341"/>
    </x:row>
    <x:row r="6" ht="22" customHeight="1">
      <x:c r="A6" s="337" t="str">
        <x:v>PUBLIC</x:v>
      </x:c>
      <x:c r="B6" s="337"/>
      <x:c r="C6" s="341" t="str">
        <x:v>Managers, assistants et responsables d’activité</x:v>
      </x:c>
      <x:c r="D6" s="341"/>
      <x:c r="E6" s="341"/>
      <x:c r="F6" s="341"/>
      <x:c r="G6" s="341"/>
      <x:c r="H6" s="341"/>
    </x:row>
    <x:row r="7" ht="22" customHeight="1">
      <x:c r="A7" s="337" t="str">
        <x:v>PRÉREQUIS</x:v>
      </x:c>
      <x:c r="B7" s="337"/>
      <x:c r="C7" s="341" t="str">
        <x:v>Maîtriser les fonctions de base d’Excel</x:v>
      </x:c>
      <x:c r="D7" s="341"/>
      <x:c r="E7" s="341"/>
      <x:c r="F7" s="341"/>
      <x:c r="G7" s="341"/>
      <x:c r="H7" s="341"/>
    </x:row>
    <x:row r="8" ht="22" customHeight="1">
      <x:c r="A8" s="337" t="str">
        <x:v>DURÉE</x:v>
      </x:c>
      <x:c r="B8" s="337"/>
      <x:c r="C8" s="341" t="str">
        <x:v>14 heures</x:v>
      </x:c>
      <x:c r="D8" s="341"/>
      <x:c r="E8" s="337" t="str">
        <x:v>MODALITÉ</x:v>
      </x:c>
      <x:c r="F8" s="337"/>
      <x:c r="G8" s="341" t="str">
        <x:v>Présentiel</x:v>
      </x:c>
      <x:c r="H8" s="341"/>
    </x:row>
    <x:row r="9" ht="22" customHeight="1">
      <x:c r="A9" s="337" t="str">
        <x:v>FINANCEMENT</x:v>
      </x:c>
      <x:c r="B9" s="337"/>
      <x:c r="C9" s="341" t="str">
        <x:v>OPCO</x:v>
      </x:c>
      <x:c r="D9" s="341"/>
      <x:c r="E9" s="337" t="str">
        <x:v>NIVEAU</x:v>
      </x:c>
      <x:c r="F9" s="337"/>
      <x:c r="G9" s="341" t="str">
        <x:v>Intermédiaire</x:v>
      </x:c>
      <x:c r="H9" s="341"/>
    </x:row>
    <x:row r="10" ht="22" customHeight="1"/>
    <x:row r="11" ht="22" customHeight="1">
      <x:c r="A11" s="306" t="str">
        <x:v>OBJECTIFS PÉDAGOGIQUES</x:v>
      </x:c>
      <x:c r="B11" s="306"/>
      <x:c r="C11" s="306"/>
      <x:c r="D11" s="306"/>
      <x:c r="E11" s="306"/>
      <x:c r="F11" s="306"/>
      <x:c r="G11" s="306"/>
      <x:c r="H11" s="306"/>
    </x:row>
    <x:row r="12" ht="22" customHeight="1">
      <x:c r="A12" s="307" t="str">
        <x:v>1.</x:v>
      </x:c>
      <x:c r="B12" s="310" t="str">
        <x:v>Structurer une base de données exploitable.</x:v>
      </x:c>
      <x:c r="C12" s="310"/>
      <x:c r="D12" s="310"/>
      <x:c r="E12" s="310"/>
      <x:c r="F12" s="310"/>
      <x:c r="G12" s="310"/>
      <x:c r="H12" s="310"/>
    </x:row>
    <x:row r="13" ht="22" customHeight="1">
      <x:c r="A13" s="307" t="str">
        <x:v>2.</x:v>
      </x:c>
      <x:c r="B13" s="310" t="str">
        <x:v>Utiliser les fonctions de calcul essentielles.</x:v>
      </x:c>
      <x:c r="C13" s="310"/>
      <x:c r="D13" s="310"/>
      <x:c r="E13" s="310"/>
      <x:c r="F13" s="310"/>
      <x:c r="G13" s="310"/>
      <x:c r="H13" s="310"/>
    </x:row>
    <x:row r="14" ht="22" customHeight="1">
      <x:c r="A14" s="307" t="str">
        <x:v>3.</x:v>
      </x:c>
      <x:c r="B14" s="310" t="str">
        <x:v>Créer des indicateurs de pilotage.</x:v>
      </x:c>
      <x:c r="C14" s="310"/>
      <x:c r="D14" s="310"/>
      <x:c r="E14" s="310"/>
      <x:c r="F14" s="310"/>
      <x:c r="G14" s="310"/>
      <x:c r="H14" s="310"/>
    </x:row>
    <x:row r="15" ht="22" customHeight="1">
      <x:c r="A15" s="307" t="str">
        <x:v>4.</x:v>
      </x:c>
      <x:c r="B15" s="310" t="str">
        <x:v>Construire un tableau de bord lisible.</x:v>
      </x:c>
      <x:c r="C15" s="310"/>
      <x:c r="D15" s="310"/>
      <x:c r="E15" s="310"/>
      <x:c r="F15" s="310"/>
      <x:c r="G15" s="310"/>
      <x:c r="H15" s="310"/>
    </x:row>
    <x:row r="16" ht="22" customHeight="1">
      <x:c r="A16" s="307" t="str">
        <x:v>5.</x:v>
      </x:c>
      <x:c r="B16" s="310" t="str">
        <x:v>Présenter et commenter les résultats.</x:v>
      </x:c>
      <x:c r="C16" s="310"/>
      <x:c r="D16" s="310"/>
      <x:c r="E16" s="310"/>
      <x:c r="F16" s="310"/>
      <x:c r="G16" s="310"/>
      <x:c r="H16" s="310"/>
    </x:row>
    <x:row r="17" ht="22" customHeight="1"/>
    <x:row r="18" ht="22" customHeight="1">
      <x:c r="A18" s="333" t="str">
        <x:v>PROGRAMME DÉTAILLÉ</x:v>
      </x:c>
      <x:c r="B18" s="333"/>
      <x:c r="C18" s="333"/>
      <x:c r="D18" s="333"/>
      <x:c r="E18" s="333"/>
      <x:c r="F18" s="333"/>
      <x:c r="G18" s="333"/>
      <x:c r="H18" s="333"/>
    </x:row>
    <x:row r="19" ht="22" customHeight="1">
      <x:c r="A19" s="333" t="str">
        <x:v>Module</x:v>
      </x:c>
      <x:c r="B19" s="333" t="str">
        <x:v>Contenu</x:v>
      </x:c>
      <x:c r="C19" s="333" t="str"/>
      <x:c r="D19" s="333" t="str"/>
      <x:c r="E19" s="333" t="str">
        <x:v>Durée</x:v>
      </x:c>
      <x:c r="F19" s="333" t="str"/>
      <x:c r="G19" s="333" t="str">
        <x:v>Méthode</x:v>
      </x:c>
      <x:c r="H19" s="333" t="str"/>
    </x:row>
    <x:row r="20" ht="22" customHeight="1">
      <x:c r="A20" s="297" t="str">
        <x:v>M1</x:v>
      </x:c>
      <x:c r="B20" s="297" t="str">
        <x:v>Diagnostic et cadrage</x:v>
      </x:c>
      <x:c r="C20" s="297" t="str"/>
      <x:c r="D20" s="297" t="str"/>
      <x:c r="E20" s="297" t="str">
        <x:v>2 h</x:v>
      </x:c>
      <x:c r="F20" s="297" t="str"/>
      <x:c r="G20" s="297" t="str">
        <x:v>Questionnaire et échange</x:v>
      </x:c>
      <x:c r="H20" s="297" t="str"/>
    </x:row>
    <x:row r="21" ht="22" customHeight="1">
      <x:c r="A21" s="297" t="str">
        <x:v>M2</x:v>
      </x:c>
      <x:c r="B21" s="297" t="str">
        <x:v>Structuration des données</x:v>
      </x:c>
      <x:c r="C21" s="297" t="str"/>
      <x:c r="D21" s="297" t="str"/>
      <x:c r="E21" s="297" t="str">
        <x:v>3 h</x:v>
      </x:c>
      <x:c r="F21" s="297" t="str"/>
      <x:c r="G21" s="297" t="str">
        <x:v>Atelier guidé</x:v>
      </x:c>
      <x:c r="H21" s="297" t="str"/>
    </x:row>
    <x:row r="22" ht="22" customHeight="1">
      <x:c r="A22" s="297" t="str">
        <x:v>M3</x:v>
      </x:c>
      <x:c r="B22" s="297" t="str">
        <x:v>Calculs et automatisation</x:v>
      </x:c>
      <x:c r="C22" s="297" t="str"/>
      <x:c r="D22" s="297" t="str"/>
      <x:c r="E22" s="297" t="str">
        <x:v>3 h</x:v>
      </x:c>
      <x:c r="F22" s="297" t="str"/>
      <x:c r="G22" s="297" t="str">
        <x:v>Exercices progressifs</x:v>
      </x:c>
      <x:c r="H22" s="297" t="str"/>
    </x:row>
    <x:row r="23" ht="22" customHeight="1">
      <x:c r="A23" s="297" t="str">
        <x:v>M4</x:v>
      </x:c>
      <x:c r="B23" s="297" t="str">
        <x:v>Indicateurs et graphiques</x:v>
      </x:c>
      <x:c r="C23" s="297" t="str"/>
      <x:c r="D23" s="297" t="str"/>
      <x:c r="E23" s="297" t="str">
        <x:v>3 h</x:v>
      </x:c>
      <x:c r="F23" s="297" t="str"/>
      <x:c r="G23" s="297" t="str">
        <x:v>Étude de cas</x:v>
      </x:c>
      <x:c r="H23" s="297" t="str"/>
    </x:row>
    <x:row r="24" ht="22" customHeight="1">
      <x:c r="A24" s="297" t="str">
        <x:v>M5</x:v>
      </x:c>
      <x:c r="B24" s="297" t="str">
        <x:v>Dashboard final et restitution</x:v>
      </x:c>
      <x:c r="C24" s="297" t="str"/>
      <x:c r="D24" s="297" t="str"/>
      <x:c r="E24" s="297" t="str">
        <x:v>3 h</x:v>
      </x:c>
      <x:c r="F24" s="297" t="str"/>
      <x:c r="G24" s="297" t="str">
        <x:v>Projet final</x:v>
      </x:c>
      <x:c r="H24" s="297" t="str"/>
    </x:row>
    <x:row r="25" ht="22" customHeight="1"/>
    <x:row r="26" ht="22" customHeight="1">
      <x:c r="A26" s="323" t="str">
        <x:v>MÉTHODES, ÉVALUATION ET VALIDATION</x:v>
      </x:c>
      <x:c r="B26" s="323"/>
      <x:c r="C26" s="323"/>
      <x:c r="D26" s="323"/>
      <x:c r="E26" s="323"/>
      <x:c r="F26" s="323"/>
      <x:c r="G26" s="323"/>
      <x:c r="H26" s="323"/>
    </x:row>
    <x:row r="27" ht="22" customHeight="1">
      <x:c r="A27" s="342" t="str">
        <x:v>Méthodes pédagogiques</x:v>
      </x:c>
      <x:c r="B27" s="342"/>
      <x:c r="C27" s="345" t="str">
        <x:v>Apports ciblés, démonstrations, exercices, études de cas et projet final.</x:v>
      </x:c>
      <x:c r="D27" s="345"/>
      <x:c r="E27" s="345"/>
      <x:c r="F27" s="345"/>
      <x:c r="G27" s="345"/>
      <x:c r="H27" s="345"/>
    </x:row>
    <x:row r="28" ht="22" customHeight="1">
      <x:c r="A28" s="342" t="str">
        <x:v>Évaluation</x:v>
      </x:c>
      <x:c r="B28" s="342"/>
      <x:c r="C28" s="345" t="str">
        <x:v>Positionnement initial, QCM, cas pratique, projet final et restitution orale.</x:v>
      </x:c>
      <x:c r="D28" s="345"/>
      <x:c r="E28" s="345"/>
      <x:c r="F28" s="345"/>
      <x:c r="G28" s="345"/>
      <x:c r="H28" s="345"/>
    </x:row>
    <x:row r="29" ht="22" customHeight="1">
      <x:c r="A29" s="342" t="str">
        <x:v>Validation</x:v>
      </x:c>
      <x:c r="B29" s="342"/>
      <x:c r="C29" s="345" t="str">
        <x:v>Attestation de formation et certificat de réalisation.</x:v>
      </x:c>
      <x:c r="D29" s="345"/>
      <x:c r="E29" s="345"/>
      <x:c r="F29" s="345"/>
      <x:c r="G29" s="345"/>
      <x:c r="H29" s="345"/>
    </x:row>
    <x:row r="30" ht="22" customHeight="1">
      <x:c r="A30" s="342" t="str">
        <x:v>Accessibilité</x:v>
      </x:c>
      <x:c r="B30" s="342"/>
      <x:c r="C30" s="345" t="str">
        <x:v>Adaptation possible après analyse des besoins spécifiques.</x:v>
      </x:c>
      <x:c r="D30" s="345"/>
      <x:c r="E30" s="345"/>
      <x:c r="F30" s="345"/>
      <x:c r="G30" s="345"/>
      <x:c r="H30" s="345"/>
    </x:row>
    <x:row r="31" ht="22" customHeight="1"/>
    <x:row r="32" ht="22" customHeight="1"/>
    <x:row r="33" ht="22" customHeight="1"/>
    <x:row r="34" ht="22" customHeight="1"/>
    <x:row r="35" ht="22" customHeight="1"/>
  </x:sheetData>
  <x:mergeCells>
    <x:mergeCell ref="A1:H2"/>
    <x:mergeCell ref="A3:H3"/>
    <x:mergeCell ref="A5:B5"/>
    <x:mergeCell ref="C5:H5"/>
    <x:mergeCell ref="A6:B6"/>
    <x:mergeCell ref="C6:H6"/>
    <x:mergeCell ref="A7:B7"/>
    <x:mergeCell ref="C7:H7"/>
    <x:mergeCell ref="A8:B8"/>
    <x:mergeCell ref="C8:D8"/>
    <x:mergeCell ref="E8:F8"/>
    <x:mergeCell ref="G8:H8"/>
    <x:mergeCell ref="A9:B9"/>
    <x:mergeCell ref="C9:D9"/>
    <x:mergeCell ref="E9:F9"/>
    <x:mergeCell ref="G9:H9"/>
    <x:mergeCell ref="A11:H11"/>
    <x:mergeCell ref="B12:H12"/>
    <x:mergeCell ref="B13:H13"/>
    <x:mergeCell ref="B14:H14"/>
    <x:mergeCell ref="B15:H15"/>
    <x:mergeCell ref="B16:H16"/>
    <x:mergeCell ref="A18:H18"/>
    <x:mergeCell ref="B19:D19"/>
    <x:mergeCell ref="E19:F19"/>
    <x:mergeCell ref="G19:H19"/>
    <x:mergeCell ref="B20:D20"/>
    <x:mergeCell ref="E20:F20"/>
    <x:mergeCell ref="G20:H20"/>
    <x:mergeCell ref="B21:D21"/>
    <x:mergeCell ref="E21:F21"/>
    <x:mergeCell ref="G21:H21"/>
    <x:mergeCell ref="B22:D22"/>
    <x:mergeCell ref="E22:F22"/>
    <x:mergeCell ref="G22:H22"/>
    <x:mergeCell ref="B23:D23"/>
    <x:mergeCell ref="E23:F23"/>
    <x:mergeCell ref="G23:H23"/>
    <x:mergeCell ref="B24:D24"/>
    <x:mergeCell ref="E24:F24"/>
    <x:mergeCell ref="G24:H24"/>
    <x:mergeCell ref="A26:H26"/>
    <x:mergeCell ref="A27:B27"/>
    <x:mergeCell ref="C27:H27"/>
    <x:mergeCell ref="A28:B28"/>
    <x:mergeCell ref="C28:H28"/>
    <x:mergeCell ref="A29:B29"/>
    <x:mergeCell ref="C29:H29"/>
    <x:mergeCell ref="A30:B30"/>
    <x:mergeCell ref="C30:H3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2" hidden="0" customWidth="1"/>
    <x:col min="3" max="3" width="16" hidden="0" customWidth="1"/>
  </x:cols>
  <x:sheetData>
    <x:row r="1" ht="20" customHeight="1">
      <x:c r="A1" s="84" t="str">
        <x:v>INFORMATIONS GÉNÉRALES DE LA FORMATION</x:v>
      </x:c>
      <x:c r="B1" s="84"/>
      <x:c r="C1" s="84"/>
      <x:c r="D1" s="84"/>
      <x:c r="E1" s="84"/>
      <x:c r="F1" s="84"/>
      <x:c r="G1" s="84"/>
      <x:c r="H1" s="84"/>
    </x:row>
    <x:row r="2" ht="20" customHeight="1">
      <x:c r="A2" s="84"/>
      <x:c r="B2" s="84"/>
      <x:c r="C2" s="84"/>
      <x:c r="D2" s="84"/>
      <x:c r="E2" s="84"/>
      <x:c r="F2" s="84"/>
      <x:c r="G2" s="84"/>
      <x:c r="H2" s="84"/>
    </x:row>
    <x:row r="3" ht="20" customHeight="1">
      <x:c r="A3" s="13" t="str">
        <x:v>Fiche de cadrage complète</x:v>
      </x:c>
      <x:c r="B3" s="13"/>
      <x:c r="C3" s="13"/>
      <x:c r="D3" s="13"/>
      <x:c r="E3" s="13"/>
      <x:c r="F3" s="13"/>
      <x:c r="G3" s="13"/>
      <x:c r="H3" s="13"/>
    </x:row>
    <x:row r="4" ht="20" customHeight="1"/>
    <x:row r="5" ht="20" customHeight="1">
      <x:c r="A5" s="48" t="str">
        <x:v>Champ</x:v>
      </x:c>
      <x:c r="B5" s="48" t="str">
        <x:v>Valeur</x:v>
      </x:c>
      <x:c r="C5" s="48" t="str">
        <x:v>Contrôle</x:v>
      </x:c>
    </x:row>
    <x:row r="6" ht="20" customHeight="1">
      <x:c r="A6" s="29" t="str">
        <x:v>Intitulé</x:v>
      </x:c>
      <x:c r="B6" s="29" t="str">
        <x:v>Piloter un tableau de bord Excel</x:v>
      </x:c>
      <x:c r="C6" s="29" t="str">
        <x:v>OK</x:v>
      </x:c>
    </x:row>
    <x:row r="7" ht="20" customHeight="1">
      <x:c r="A7" s="29" t="str">
        <x:v>Domaine</x:v>
      </x:c>
      <x:c r="B7" s="29" t="str">
        <x:v>Bureautique / Data</x:v>
      </x:c>
      <x:c r="C7" s="29" t="str">
        <x:v>OK</x:v>
      </x:c>
    </x:row>
    <x:row r="8" ht="20" customHeight="1">
      <x:c r="A8" s="29" t="str">
        <x:v>Niveau</x:v>
      </x:c>
      <x:c r="B8" s="29" t="str">
        <x:v>Intermédiaire</x:v>
      </x:c>
      <x:c r="C8" s="29" t="str">
        <x:v>OK</x:v>
      </x:c>
    </x:row>
    <x:row r="9" ht="20" customHeight="1">
      <x:c r="A9" s="29" t="str">
        <x:v>Public visé</x:v>
      </x:c>
      <x:c r="B9" s="29" t="str">
        <x:v>Managers, assistants, responsables d'activité</x:v>
      </x:c>
      <x:c r="C9" s="29" t="str">
        <x:v>OK</x:v>
      </x:c>
    </x:row>
    <x:row r="10" ht="20" customHeight="1">
      <x:c r="A10" s="29" t="str">
        <x:v>Prérequis</x:v>
      </x:c>
      <x:c r="B10" s="29" t="str">
        <x:v>Maîtriser les fonctions de base d'Excel</x:v>
      </x:c>
      <x:c r="C10" s="29" t="str">
        <x:v>OK</x:v>
      </x:c>
    </x:row>
    <x:row r="11" ht="20" customHeight="1">
      <x:c r="A11" s="29" t="str">
        <x:v>Durée totale (h)</x:v>
      </x:c>
      <x:c r="B11" s="29" t="n">
        <x:v>14</x:v>
      </x:c>
      <x:c r="C11" s="29" t="str">
        <x:v>OK</x:v>
      </x:c>
    </x:row>
    <x:row r="12" ht="20" customHeight="1">
      <x:c r="A12" s="29" t="str">
        <x:v>Nombre de jours</x:v>
      </x:c>
      <x:c r="B12" s="29" t="n">
        <x:v>2</x:v>
      </x:c>
      <x:c r="C12" s="29" t="str">
        <x:v>OK</x:v>
      </x:c>
    </x:row>
    <x:row r="13" ht="20" customHeight="1">
      <x:c r="A13" s="29" t="str">
        <x:v>Modalité</x:v>
      </x:c>
      <x:c r="B13" s="29" t="str">
        <x:v>Présentiel</x:v>
      </x:c>
      <x:c r="C13" s="29" t="str">
        <x:v>OK</x:v>
      </x:c>
    </x:row>
    <x:row r="14" ht="20" customHeight="1">
      <x:c r="A14" s="29" t="str">
        <x:v>Lieu</x:v>
      </x:c>
      <x:c r="B14" s="29" t="str">
        <x:v>Salle de formation équipée</x:v>
      </x:c>
      <x:c r="C14" s="29" t="str">
        <x:v>OK</x:v>
      </x:c>
    </x:row>
    <x:row r="15" ht="20" customHeight="1">
      <x:c r="A15" s="29" t="str">
        <x:v>Participants maximum</x:v>
      </x:c>
      <x:c r="B15" s="29" t="n">
        <x:v>10</x:v>
      </x:c>
      <x:c r="C15" s="29" t="str">
        <x:v>OK</x:v>
      </x:c>
    </x:row>
    <x:row r="16" ht="20" customHeight="1">
      <x:c r="A16" s="29" t="str">
        <x:v>Accessibilité</x:v>
      </x:c>
      <x:c r="B16" s="29" t="str">
        <x:v>Adaptation possible sur demande</x:v>
      </x:c>
      <x:c r="C16" s="29" t="str">
        <x:v>OK</x:v>
      </x:c>
    </x:row>
    <x:row r="17" ht="20" customHeight="1">
      <x:c r="A17" s="29" t="str">
        <x:v>Certification préparée</x:v>
      </x:c>
      <x:c r="B17" s="29" t="str">
        <x:v>Aucune / à préciser</x:v>
      </x:c>
      <x:c r="C17" s="29" t="str">
        <x:v>À préciser</x:v>
      </x:c>
    </x:row>
    <x:row r="18" ht="20" customHeight="1">
      <x:c r="A18" s="29" t="str">
        <x:v>Éligible CPF</x:v>
      </x:c>
      <x:c r="B18" s="29" t="str">
        <x:v>Non</x:v>
      </x:c>
      <x:c r="C18" s="29" t="str">
        <x:v>OK</x:v>
      </x:c>
    </x:row>
    <x:row r="19" ht="20" customHeight="1">
      <x:c r="A19" s="29" t="str">
        <x:v>Financement</x:v>
      </x:c>
      <x:c r="B19" s="29" t="str">
        <x:v>OPCO</x:v>
      </x:c>
      <x:c r="C19" s="29" t="str">
        <x:v>OK</x:v>
      </x:c>
    </x:row>
    <x:row r="20" ht="20" customHeight="1">
      <x:c r="A20" s="29" t="str">
        <x:v>Référentiel Qualiopi</x:v>
      </x:c>
      <x:c r="B20" s="29" t="str">
        <x:v>Oui</x:v>
      </x:c>
      <x:c r="C20" s="29" t="str">
        <x:v>OK</x:v>
      </x:c>
    </x:row>
    <x:row r="21" ht="20" customHeight="1"/>
    <x:row r="22" ht="20" customHeight="1"/>
    <x:row r="23" ht="20" customHeight="1"/>
    <x:row r="24" ht="20" customHeight="1"/>
    <x:row r="25" ht="20" customHeight="1"/>
    <x:row r="26" ht="20" customHeight="1"/>
    <x:row r="27" ht="20" customHeight="1"/>
    <x:row r="28" ht="20" customHeight="1"/>
    <x:row r="29" ht="20" customHeight="1"/>
    <x:row r="30" ht="20" customHeight="1"/>
    <x:row r="31" ht="20" customHeight="1"/>
    <x:row r="32" ht="20" customHeight="1"/>
    <x:row r="33" ht="20" customHeight="1"/>
    <x:row r="34" ht="20" customHeight="1"/>
    <x:row r="35" ht="20" customHeight="1"/>
    <x:row r="36" ht="20" customHeight="1"/>
    <x:row r="37" ht="20" customHeight="1"/>
    <x:row r="38" ht="20" customHeight="1"/>
    <x:row r="39" ht="20" customHeight="1"/>
    <x:row r="40" ht="20" customHeight="1"/>
    <x:row r="41" ht="20" customHeight="1"/>
    <x:row r="42" ht="20" customHeight="1"/>
    <x:row r="43" ht="20" customHeight="1"/>
    <x:row r="44" ht="20" customHeight="1"/>
    <x:row r="45" ht="20" customHeight="1"/>
    <x:row r="46" ht="20" customHeight="1"/>
    <x:row r="47" ht="20" customHeight="1"/>
    <x:row r="48" ht="20" customHeight="1"/>
    <x:row r="49" ht="20" customHeight="1"/>
    <x:row r="50" ht="20" customHeight="1"/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H2"/>
    <x:mergeCell ref="A3:H3"/>
  </x:mergeCells>
  <x:conditionalFormatting sqref="C6:C20">
    <x:cfRule type="expression" dxfId="0" priority="1">
      <x:formula>C6="OK"</x:formula>
    </x:cfRule>
    <x:cfRule type="expression" dxfId="1" priority="2">
      <x:formula>C6&lt;&gt;"OK"</x:formula>
    </x:cfRule>
  </x:conditionalFormatting>
  <x:dataValidations count="5">
    <x:dataValidation type="list" sqref="B8">
      <x:formula1>Paramètres!$A$6:$A$9</x:formula1>
    </x:dataValidation>
    <x:dataValidation type="list" sqref="B13">
      <x:formula1>Paramètres!$B$6:$B$10</x:formula1>
    </x:dataValidation>
    <x:dataValidation type="list" sqref="B18">
      <x:formula1>Paramètres!$F$6:$F$7</x:formula1>
    </x:dataValidation>
    <x:dataValidation type="list" sqref="B19">
      <x:formula1>Paramètres!$I$6:$I$10</x:formula1>
    </x:dataValidation>
    <x:dataValidation type="list" sqref="B20">
      <x:formula1>Paramètres!$F$6:$F$7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32" hidden="0" customWidth="1"/>
    <x:col min="3" max="3" width="32" hidden="0" customWidth="1"/>
    <x:col min="4" max="4" width="18" hidden="0" customWidth="1"/>
    <x:col min="5" max="5" width="18" hidden="0" customWidth="1"/>
    <x:col min="6" max="6" width="18" hidden="0" customWidth="1"/>
    <x:col min="7" max="7" width="14" hidden="0" customWidth="1"/>
  </x:cols>
  <x:sheetData>
    <x:row r="1" ht="20" customHeight="1">
      <x:c r="A1" s="90" t="str">
        <x:v>OBJECTIFS PÉDAGOGIQUES</x:v>
      </x:c>
      <x:c r="B1" s="90"/>
      <x:c r="C1" s="90"/>
      <x:c r="D1" s="90"/>
      <x:c r="E1" s="90"/>
      <x:c r="F1" s="90"/>
      <x:c r="G1" s="90"/>
    </x:row>
    <x:row r="2" ht="20" customHeight="1">
      <x:c r="A2" s="90"/>
      <x:c r="B2" s="90"/>
      <x:c r="C2" s="90"/>
      <x:c r="D2" s="90"/>
      <x:c r="E2" s="90"/>
      <x:c r="F2" s="90"/>
      <x:c r="G2" s="90"/>
    </x:row>
    <x:row r="3" ht="20" customHeight="1">
      <x:c r="A3" s="13" t="str">
        <x:v>Objectifs observables, compétences et validation</x:v>
      </x:c>
      <x:c r="B3" s="13"/>
      <x:c r="C3" s="13"/>
      <x:c r="D3" s="13"/>
      <x:c r="E3" s="13"/>
      <x:c r="F3" s="13"/>
      <x:c r="G3" s="13"/>
    </x:row>
    <x:row r="4" ht="20" customHeight="1"/>
    <x:row r="5" ht="20" customHeight="1">
      <x:c r="A5" s="70" t="str">
        <x:v>N°</x:v>
      </x:c>
      <x:c r="B5" s="70" t="str">
        <x:v>Objectif pédagogique</x:v>
      </x:c>
      <x:c r="C5" s="70" t="str">
        <x:v>Compétence associée</x:v>
      </x:c>
      <x:c r="D5" s="70" t="str">
        <x:v>Niveau attendu</x:v>
      </x:c>
      <x:c r="E5" s="70" t="str">
        <x:v>Méthode d'évaluation</x:v>
      </x:c>
      <x:c r="F5" s="70" t="str">
        <x:v>Validé</x:v>
      </x:c>
      <x:c r="G5" s="70" t="str">
        <x:v>Progression</x:v>
      </x:c>
      <x:c r="I5" s="21" t="str">
        <x:v>KPI</x:v>
      </x:c>
      <x:c r="J5" s="21" t="str">
        <x:v>Valeur</x:v>
      </x:c>
    </x:row>
    <x:row r="6" ht="20" customHeight="1">
      <x:c r="A6" s="29" t="n">
        <x:v>1</x:v>
      </x:c>
      <x:c r="B6" s="29" t="str">
        <x:v>Structurer une base de données exploitable</x:v>
      </x:c>
      <x:c r="C6" s="29" t="str">
        <x:v>Organisation des données</x:v>
      </x:c>
      <x:c r="D6" s="29" t="str">
        <x:v>Intermédiaire</x:v>
      </x:c>
      <x:c r="E6" s="29" t="str">
        <x:v>Cas pratique</x:v>
      </x:c>
      <x:c r="F6" s="29" t="str">
        <x:v>Oui</x:v>
      </x:c>
      <x:c r="G6" s="94" t="n">
        <x:f>IF(F6="Oui",100%,0%)</x:f>
        <x:v>1</x:v>
      </x:c>
      <x:c r="I6" s="29" t="str">
        <x:v>Objectifs saisis</x:v>
      </x:c>
      <x:c r="J6" s="29" t="n">
        <x:f>COUNTA(B6:B50)</x:f>
        <x:v>5</x:v>
      </x:c>
    </x:row>
    <x:row r="7" ht="20" customHeight="1">
      <x:c r="A7" s="29" t="n">
        <x:v>2</x:v>
      </x:c>
      <x:c r="B7" s="29" t="str">
        <x:v>Utiliser les fonctions de calcul essentielles</x:v>
      </x:c>
      <x:c r="C7" s="29" t="str">
        <x:v>Calcul et automatisation</x:v>
      </x:c>
      <x:c r="D7" s="29" t="str">
        <x:v>Intermédiaire</x:v>
      </x:c>
      <x:c r="E7" s="29" t="str">
        <x:v>QCM</x:v>
      </x:c>
      <x:c r="F7" s="29" t="str">
        <x:v>Oui</x:v>
      </x:c>
      <x:c r="G7" s="94" t="n">
        <x:f>IF(F7="Oui",100%,0%)</x:f>
        <x:v>1</x:v>
      </x:c>
      <x:c r="I7" s="29" t="str">
        <x:v>Objectifs validés</x:v>
      </x:c>
      <x:c r="J7" s="29" t="n">
        <x:f>COUNTIF(F6:F50,"Oui")</x:f>
        <x:v>2</x:v>
      </x:c>
    </x:row>
    <x:row r="8" ht="20" customHeight="1">
      <x:c r="A8" s="29" t="n">
        <x:v>3</x:v>
      </x:c>
      <x:c r="B8" s="29" t="str">
        <x:v>Créer des indicateurs de pilotage</x:v>
      </x:c>
      <x:c r="C8" s="29" t="str">
        <x:v>Analyse de performance</x:v>
      </x:c>
      <x:c r="D8" s="29" t="str">
        <x:v>Avancé</x:v>
      </x:c>
      <x:c r="E8" s="29" t="str">
        <x:v>Étude de cas</x:v>
      </x:c>
      <x:c r="F8" s="29" t="str">
        <x:v>Non</x:v>
      </x:c>
      <x:c r="G8" s="94" t="n">
        <x:f>IF(F8="Oui",100%,0%)</x:f>
        <x:v>0</x:v>
      </x:c>
      <x:c r="I8" s="29" t="str">
        <x:v>Taux de validation</x:v>
      </x:c>
      <x:c r="J8" s="94" t="n">
        <x:f>IFERROR(J7/J6,0)</x:f>
        <x:v>0.4</x:v>
      </x:c>
    </x:row>
    <x:row r="9" ht="20" customHeight="1">
      <x:c r="A9" s="29" t="n">
        <x:v>4</x:v>
      </x:c>
      <x:c r="B9" s="29" t="str">
        <x:v>Construire un tableau de bord lisible</x:v>
      </x:c>
      <x:c r="C9" s="29" t="str">
        <x:v>Data visualisation</x:v>
      </x:c>
      <x:c r="D9" s="29" t="str">
        <x:v>Avancé</x:v>
      </x:c>
      <x:c r="E9" s="29" t="str">
        <x:v>Projet final</x:v>
      </x:c>
      <x:c r="F9" s="29" t="str">
        <x:v>Non</x:v>
      </x:c>
      <x:c r="G9" s="94" t="n">
        <x:f>IF(F9="Oui",100%,0%)</x:f>
        <x:v>0</x:v>
      </x:c>
      <x:c r="I9" s="29" t="str">
        <x:v>Objectifs restants</x:v>
      </x:c>
      <x:c r="J9" s="29" t="n">
        <x:f>J6-J7</x:f>
        <x:v>3</x:v>
      </x:c>
    </x:row>
    <x:row r="10" ht="20" customHeight="1">
      <x:c r="A10" s="29" t="n">
        <x:v>5</x:v>
      </x:c>
      <x:c r="B10" s="29" t="str">
        <x:v>Présenter et commenter les résultats</x:v>
      </x:c>
      <x:c r="C10" s="29" t="str">
        <x:v>Communication décisionnelle</x:v>
      </x:c>
      <x:c r="D10" s="29" t="str">
        <x:v>Intermédiaire</x:v>
      </x:c>
      <x:c r="E10" s="29" t="str">
        <x:v>Oral</x:v>
      </x:c>
      <x:c r="F10" s="29" t="str">
        <x:v>Non</x:v>
      </x:c>
      <x:c r="G10" s="94" t="n">
        <x:f>IF(F10="Oui",100%,0%)</x:f>
        <x:v>0</x:v>
      </x:c>
    </x:row>
    <x:row r="11" ht="20" customHeight="1">
      <x:c r="G11" s="95" t="n">
        <x:f>IF(F11="Oui",100%,0%)</x:f>
        <x:v>0</x:v>
      </x:c>
    </x:row>
    <x:row r="12" ht="20" customHeight="1">
      <x:c r="G12" s="95" t="n">
        <x:f>IF(F12="Oui",100%,0%)</x:f>
        <x:v>0</x:v>
      </x:c>
    </x:row>
    <x:row r="13" ht="20" customHeight="1">
      <x:c r="G13" s="95" t="n">
        <x:f>IF(F13="Oui",100%,0%)</x:f>
        <x:v>0</x:v>
      </x:c>
    </x:row>
    <x:row r="14" ht="20" customHeight="1">
      <x:c r="G14" s="95" t="n">
        <x:f>IF(F14="Oui",100%,0%)</x:f>
        <x:v>0</x:v>
      </x:c>
    </x:row>
    <x:row r="15" ht="20" customHeight="1">
      <x:c r="G15" s="95" t="n">
        <x:f>IF(F15="Oui",100%,0%)</x:f>
        <x:v>0</x:v>
      </x:c>
    </x:row>
    <x:row r="16" ht="20" customHeight="1">
      <x:c r="G16" s="95" t="n">
        <x:f>IF(F16="Oui",100%,0%)</x:f>
        <x:v>0</x:v>
      </x:c>
    </x:row>
    <x:row r="17" ht="20" customHeight="1">
      <x:c r="G17" s="95" t="n">
        <x:f>IF(F17="Oui",100%,0%)</x:f>
        <x:v>0</x:v>
      </x:c>
    </x:row>
    <x:row r="18" ht="20" customHeight="1">
      <x:c r="G18" s="95" t="n">
        <x:f>IF(F18="Oui",100%,0%)</x:f>
        <x:v>0</x:v>
      </x:c>
    </x:row>
    <x:row r="19" ht="20" customHeight="1">
      <x:c r="G19" s="95" t="n">
        <x:f>IF(F19="Oui",100%,0%)</x:f>
        <x:v>0</x:v>
      </x:c>
    </x:row>
    <x:row r="20" ht="20" customHeight="1">
      <x:c r="G20" s="95" t="n">
        <x:f>IF(F20="Oui",100%,0%)</x:f>
        <x:v>0</x:v>
      </x:c>
    </x:row>
    <x:row r="21" ht="20" customHeight="1">
      <x:c r="G21" s="95" t="n">
        <x:f>IF(F21="Oui",100%,0%)</x:f>
        <x:v>0</x:v>
      </x:c>
    </x:row>
    <x:row r="22" ht="20" customHeight="1">
      <x:c r="G22" s="95" t="n">
        <x:f>IF(F22="Oui",100%,0%)</x:f>
        <x:v>0</x:v>
      </x:c>
    </x:row>
    <x:row r="23" ht="20" customHeight="1">
      <x:c r="G23" s="95" t="n">
        <x:f>IF(F23="Oui",100%,0%)</x:f>
        <x:v>0</x:v>
      </x:c>
    </x:row>
    <x:row r="24" ht="20" customHeight="1">
      <x:c r="G24" s="95" t="n">
        <x:f>IF(F24="Oui",100%,0%)</x:f>
        <x:v>0</x:v>
      </x:c>
    </x:row>
    <x:row r="25" ht="20" customHeight="1">
      <x:c r="G25" s="95" t="n">
        <x:f>IF(F25="Oui",100%,0%)</x:f>
        <x:v>0</x:v>
      </x:c>
    </x:row>
    <x:row r="26" ht="20" customHeight="1">
      <x:c r="G26" s="95" t="n">
        <x:f>IF(F26="Oui",100%,0%)</x:f>
        <x:v>0</x:v>
      </x:c>
    </x:row>
    <x:row r="27" ht="20" customHeight="1">
      <x:c r="G27" s="95" t="n">
        <x:f>IF(F27="Oui",100%,0%)</x:f>
        <x:v>0</x:v>
      </x:c>
    </x:row>
    <x:row r="28" ht="20" customHeight="1">
      <x:c r="G28" s="95" t="n">
        <x:f>IF(F28="Oui",100%,0%)</x:f>
        <x:v>0</x:v>
      </x:c>
    </x:row>
    <x:row r="29" ht="20" customHeight="1">
      <x:c r="G29" s="95" t="n">
        <x:f>IF(F29="Oui",100%,0%)</x:f>
        <x:v>0</x:v>
      </x:c>
    </x:row>
    <x:row r="30" ht="20" customHeight="1">
      <x:c r="G30" s="95" t="n">
        <x:f>IF(F30="Oui",100%,0%)</x:f>
        <x:v>0</x:v>
      </x:c>
    </x:row>
    <x:row r="31" ht="20" customHeight="1">
      <x:c r="G31" s="95" t="n">
        <x:f>IF(F31="Oui",100%,0%)</x:f>
        <x:v>0</x:v>
      </x:c>
    </x:row>
    <x:row r="32" ht="20" customHeight="1">
      <x:c r="G32" s="95" t="n">
        <x:f>IF(F32="Oui",100%,0%)</x:f>
        <x:v>0</x:v>
      </x:c>
    </x:row>
    <x:row r="33" ht="20" customHeight="1">
      <x:c r="G33" s="95" t="n">
        <x:f>IF(F33="Oui",100%,0%)</x:f>
        <x:v>0</x:v>
      </x:c>
    </x:row>
    <x:row r="34" ht="20" customHeight="1">
      <x:c r="G34" s="95" t="n">
        <x:f>IF(F34="Oui",100%,0%)</x:f>
        <x:v>0</x:v>
      </x:c>
    </x:row>
    <x:row r="35" ht="20" customHeight="1">
      <x:c r="G35" s="95" t="n">
        <x:f>IF(F35="Oui",100%,0%)</x:f>
        <x:v>0</x:v>
      </x:c>
    </x:row>
    <x:row r="36" ht="20" customHeight="1">
      <x:c r="G36" s="95" t="n">
        <x:f>IF(F36="Oui",100%,0%)</x:f>
        <x:v>0</x:v>
      </x:c>
    </x:row>
    <x:row r="37" ht="20" customHeight="1">
      <x:c r="G37" s="95" t="n">
        <x:f>IF(F37="Oui",100%,0%)</x:f>
        <x:v>0</x:v>
      </x:c>
    </x:row>
    <x:row r="38" ht="20" customHeight="1">
      <x:c r="G38" s="95" t="n">
        <x:f>IF(F38="Oui",100%,0%)</x:f>
        <x:v>0</x:v>
      </x:c>
    </x:row>
    <x:row r="39" ht="20" customHeight="1">
      <x:c r="G39" s="95" t="n">
        <x:f>IF(F39="Oui",100%,0%)</x:f>
        <x:v>0</x:v>
      </x:c>
    </x:row>
    <x:row r="40" ht="20" customHeight="1">
      <x:c r="G40" s="95" t="n">
        <x:f>IF(F40="Oui",100%,0%)</x:f>
        <x:v>0</x:v>
      </x:c>
    </x:row>
    <x:row r="41" ht="20" customHeight="1">
      <x:c r="G41" s="95" t="n">
        <x:f>IF(F41="Oui",100%,0%)</x:f>
        <x:v>0</x:v>
      </x:c>
    </x:row>
    <x:row r="42" ht="20" customHeight="1">
      <x:c r="G42" s="95" t="n">
        <x:f>IF(F42="Oui",100%,0%)</x:f>
        <x:v>0</x:v>
      </x:c>
    </x:row>
    <x:row r="43" ht="20" customHeight="1">
      <x:c r="G43" s="95" t="n">
        <x:f>IF(F43="Oui",100%,0%)</x:f>
        <x:v>0</x:v>
      </x:c>
    </x:row>
    <x:row r="44" ht="20" customHeight="1">
      <x:c r="G44" s="95" t="n">
        <x:f>IF(F44="Oui",100%,0%)</x:f>
        <x:v>0</x:v>
      </x:c>
    </x:row>
    <x:row r="45" ht="20" customHeight="1">
      <x:c r="G45" s="95" t="n">
        <x:f>IF(F45="Oui",100%,0%)</x:f>
        <x:v>0</x:v>
      </x:c>
    </x:row>
    <x:row r="46" ht="20" customHeight="1">
      <x:c r="G46" s="95" t="n">
        <x:f>IF(F46="Oui",100%,0%)</x:f>
        <x:v>0</x:v>
      </x:c>
    </x:row>
    <x:row r="47" ht="20" customHeight="1">
      <x:c r="G47" s="95" t="n">
        <x:f>IF(F47="Oui",100%,0%)</x:f>
        <x:v>0</x:v>
      </x:c>
    </x:row>
    <x:row r="48" ht="20" customHeight="1">
      <x:c r="G48" s="95" t="n">
        <x:f>IF(F48="Oui",100%,0%)</x:f>
        <x:v>0</x:v>
      </x:c>
    </x:row>
    <x:row r="49" ht="20" customHeight="1">
      <x:c r="G49" s="95" t="n">
        <x:f>IF(F49="Oui",100%,0%)</x:f>
        <x:v>0</x:v>
      </x:c>
    </x:row>
    <x:row r="50" ht="20" customHeight="1">
      <x:c r="G50" s="95" t="n">
        <x:f>IF(F50="Oui",100%,0%)</x:f>
        <x:v>0</x:v>
      </x:c>
    </x:row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G2"/>
    <x:mergeCell ref="A3:G3"/>
  </x:mergeCells>
  <x:conditionalFormatting sqref="G6:G50">
    <x:cfRule type="dataBar" priority="1">
      <x:dataBar>
        <x:cfvo type="min"/>
        <x:cfvo type="max"/>
        <x:color rgb="FF0F766E"/>
      </x:dataBar>
      <x:extLst>
        <x:ext xmlns:x14="http://schemas.microsoft.com/office/spreadsheetml/2009/9/main" uri="{B025F937-C7B1-47D3-B67F-A62EFF666E3E}">
          <x14:id>{C72418FB-FD8A-F8B6-9191-CBB50FD8EC18}</x14:id>
        </x:ext>
      </x:extLst>
    </x:cfRule>
  </x:conditionalFormatting>
  <x:dataValidations count="3">
    <x:dataValidation type="list" sqref="D6:D50">
      <x:formula1>Paramètres!$A$6:$A$9</x:formula1>
    </x:dataValidation>
    <x:dataValidation type="list" sqref="E6:E50">
      <x:formula1>Paramètres!$E$6:$E$11</x:formula1>
    </x:dataValidation>
    <x:dataValidation type="list" sqref="F6:F50">
      <x:formula1>Paramètres!$F$6:$F$7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C72418FB-FD8A-F8B6-9191-CBB50FD8EC18}">
            <x14:dataBar gradient="1">
              <x14:cfvo type="min"/>
              <x14:cfvo type="max"/>
              <x14:fillColor rgb="FF0F766E"/>
            </x14:dataBar>
          </x14:cfRule>
          <xm:sqref>G6:G50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28" hidden="0" customWidth="1"/>
    <x:col min="4" max="4" width="34" hidden="0" customWidth="1"/>
    <x:col min="5" max="5" width="26" hidden="0" customWidth="1"/>
    <x:col min="6" max="6" width="22" hidden="0" customWidth="1"/>
    <x:col min="7" max="7" width="12" hidden="0" customWidth="1"/>
    <x:col min="8" max="8" width="18" hidden="0" customWidth="1"/>
    <x:col min="9" max="9" width="16" hidden="0" customWidth="1"/>
  </x:cols>
  <x:sheetData>
    <x:row r="1" ht="20" customHeight="1">
      <x:c r="A1" s="101" t="str">
        <x:v>PROGRAMME DÉTAILLÉ</x:v>
      </x:c>
      <x:c r="B1" s="101"/>
      <x:c r="C1" s="101"/>
      <x:c r="D1" s="101"/>
      <x:c r="E1" s="101"/>
      <x:c r="F1" s="101"/>
      <x:c r="G1" s="101"/>
      <x:c r="H1" s="101"/>
      <x:c r="I1" s="101"/>
    </x:row>
    <x:row r="2" ht="20" customHeight="1">
      <x:c r="A2" s="101"/>
      <x:c r="B2" s="101"/>
      <x:c r="C2" s="101"/>
      <x:c r="D2" s="101"/>
      <x:c r="E2" s="101"/>
      <x:c r="F2" s="101"/>
      <x:c r="G2" s="101"/>
      <x:c r="H2" s="101"/>
      <x:c r="I2" s="101"/>
    </x:row>
    <x:row r="3" ht="20" customHeight="1">
      <x:c r="A3" s="13" t="str">
        <x:v>Modules, objectifs, activités et validation</x:v>
      </x:c>
      <x:c r="B3" s="13"/>
      <x:c r="C3" s="13"/>
      <x:c r="D3" s="13"/>
      <x:c r="E3" s="13"/>
      <x:c r="F3" s="13"/>
      <x:c r="G3" s="13"/>
      <x:c r="H3" s="13"/>
      <x:c r="I3" s="13"/>
    </x:row>
    <x:row r="4" ht="20" customHeight="1"/>
    <x:row r="5" ht="20" customHeight="1">
      <x:c r="A5" s="109" t="str">
        <x:v>Module</x:v>
      </x:c>
      <x:c r="B5" s="109" t="str">
        <x:v>Séquence</x:v>
      </x:c>
      <x:c r="C5" s="109" t="str">
        <x:v>Objectifs</x:v>
      </x:c>
      <x:c r="D5" s="109" t="str">
        <x:v>Contenu</x:v>
      </x:c>
      <x:c r="E5" s="109" t="str">
        <x:v>Activités</x:v>
      </x:c>
      <x:c r="F5" s="109" t="str">
        <x:v>Supports</x:v>
      </x:c>
      <x:c r="G5" s="109" t="str">
        <x:v>Durée (h)</x:v>
      </x:c>
      <x:c r="H5" s="109" t="str">
        <x:v>Évaluation</x:v>
      </x:c>
      <x:c r="I5" s="109" t="str">
        <x:v>Statut</x:v>
      </x:c>
      <x:c r="K5" s="48" t="str">
        <x:v>Synthèse</x:v>
      </x:c>
      <x:c r="L5" s="48" t="str">
        <x:v>Valeur</x:v>
      </x:c>
    </x:row>
    <x:row r="6" ht="20" customHeight="1">
      <x:c r="A6" s="29" t="str">
        <x:v>M1</x:v>
      </x:c>
      <x:c r="B6" s="29" t="str">
        <x:v>Diagnostic et cadrage</x:v>
      </x:c>
      <x:c r="C6" s="29" t="str">
        <x:v>Identifier le besoin</x:v>
      </x:c>
      <x:c r="D6" s="29" t="str">
        <x:v>Contexte, attentes, indicateurs existants</x:v>
      </x:c>
      <x:c r="E6" s="29" t="str">
        <x:v>Questionnaire et échange</x:v>
      </x:c>
      <x:c r="F6" s="29" t="str">
        <x:v>Fiche besoin</x:v>
      </x:c>
      <x:c r="G6" s="29" t="n">
        <x:v>2</x:v>
      </x:c>
      <x:c r="H6" s="29" t="str">
        <x:v>Positionnement</x:v>
      </x:c>
      <x:c r="I6" s="29" t="str">
        <x:v>Validé</x:v>
      </x:c>
      <x:c r="K6" s="29" t="str">
        <x:v>Nombre de modules</x:v>
      </x:c>
      <x:c r="L6" s="29" t="n">
        <x:f>COUNTA(A6:A50)</x:f>
        <x:v>5</x:v>
      </x:c>
    </x:row>
    <x:row r="7" ht="20" customHeight="1">
      <x:c r="A7" s="29" t="str">
        <x:v>M2</x:v>
      </x:c>
      <x:c r="B7" s="29" t="str">
        <x:v>Structuration des données</x:v>
      </x:c>
      <x:c r="C7" s="29" t="str">
        <x:v>Organiser une base</x:v>
      </x:c>
      <x:c r="D7" s="29" t="str">
        <x:v>Tables, formats, contrôles</x:v>
      </x:c>
      <x:c r="E7" s="29" t="str">
        <x:v>Atelier guidé</x:v>
      </x:c>
      <x:c r="F7" s="29" t="str">
        <x:v>Classeur exemple</x:v>
      </x:c>
      <x:c r="G7" s="29" t="n">
        <x:v>3</x:v>
      </x:c>
      <x:c r="H7" s="29" t="str">
        <x:v>Cas pratique</x:v>
      </x:c>
      <x:c r="I7" s="29" t="str">
        <x:v>Validé</x:v>
      </x:c>
      <x:c r="K7" s="29" t="str">
        <x:v>Durée totale</x:v>
      </x:c>
      <x:c r="L7" s="29" t="n">
        <x:f>SUM(G6:G50)</x:f>
        <x:v>14</x:v>
      </x:c>
    </x:row>
    <x:row r="8" ht="20" customHeight="1">
      <x:c r="A8" s="29" t="str">
        <x:v>M3</x:v>
      </x:c>
      <x:c r="B8" s="29" t="str">
        <x:v>Calculs et automatisation</x:v>
      </x:c>
      <x:c r="C8" s="29" t="str">
        <x:v>Utiliser les fonctions</x:v>
      </x:c>
      <x:c r="D8" s="29" t="str">
        <x:v>SI, SOMME.SI.ENS, RECHERCHE</x:v>
      </x:c>
      <x:c r="E8" s="29" t="str">
        <x:v>Exercices progressifs</x:v>
      </x:c>
      <x:c r="F8" s="29" t="str">
        <x:v>Fiches fonctions</x:v>
      </x:c>
      <x:c r="G8" s="29" t="n">
        <x:v>3</x:v>
      </x:c>
      <x:c r="H8" s="29" t="str">
        <x:v>QCM</x:v>
      </x:c>
      <x:c r="I8" s="29" t="str">
        <x:v>En cours</x:v>
      </x:c>
      <x:c r="K8" s="29" t="str">
        <x:v>Modules validés</x:v>
      </x:c>
      <x:c r="L8" s="29" t="n">
        <x:f>COUNTIF(I6:I50,"Validé")</x:f>
        <x:v>2</x:v>
      </x:c>
    </x:row>
    <x:row r="9" ht="20" customHeight="1">
      <x:c r="A9" s="29" t="str">
        <x:v>M4</x:v>
      </x:c>
      <x:c r="B9" s="29" t="str">
        <x:v>Indicateurs et graphiques</x:v>
      </x:c>
      <x:c r="C9" s="29" t="str">
        <x:v>Créer des KPI</x:v>
      </x:c>
      <x:c r="D9" s="29" t="str">
        <x:v>Indicateurs, graphiques et alertes</x:v>
      </x:c>
      <x:c r="E9" s="29" t="str">
        <x:v>Étude de cas</x:v>
      </x:c>
      <x:c r="F9" s="29" t="str">
        <x:v>Jeu de données</x:v>
      </x:c>
      <x:c r="G9" s="29" t="n">
        <x:v>3</x:v>
      </x:c>
      <x:c r="H9" s="29" t="str">
        <x:v>Étude de cas</x:v>
      </x:c>
      <x:c r="I9" s="29" t="str">
        <x:v>À préparer</x:v>
      </x:c>
      <x:c r="K9" s="29" t="str">
        <x:v>Taux d'avancement</x:v>
      </x:c>
      <x:c r="L9" s="94" t="n">
        <x:f>IFERROR(L8/L6,0)</x:f>
        <x:v>0.4</x:v>
      </x:c>
    </x:row>
    <x:row r="10" ht="20" customHeight="1">
      <x:c r="A10" s="29" t="str">
        <x:v>M5</x:v>
      </x:c>
      <x:c r="B10" s="29" t="str">
        <x:v>Dashboard final</x:v>
      </x:c>
      <x:c r="C10" s="29" t="str">
        <x:v>Construire un tableau de bord</x:v>
      </x:c>
      <x:c r="D10" s="29" t="str">
        <x:v>Synthèse, ergonomie, restitution</x:v>
      </x:c>
      <x:c r="E10" s="29" t="str">
        <x:v>Projet final</x:v>
      </x:c>
      <x:c r="F10" s="29" t="str">
        <x:v>Modèle dashboard</x:v>
      </x:c>
      <x:c r="G10" s="29" t="n">
        <x:v>3</x:v>
      </x:c>
      <x:c r="H10" s="29" t="str">
        <x:v>Projet final</x:v>
      </x:c>
      <x:c r="I10" s="29" t="str">
        <x:v>À préparer</x:v>
      </x:c>
    </x:row>
    <x:row r="11" ht="20" customHeight="1"/>
    <x:row r="12" ht="20" customHeight="1"/>
    <x:row r="13" ht="20" customHeight="1"/>
    <x:row r="14" ht="20" customHeight="1"/>
    <x:row r="15" ht="20" customHeight="1"/>
    <x:row r="16" ht="20" customHeight="1"/>
    <x:row r="17" ht="20" customHeight="1"/>
    <x:row r="18" ht="20" customHeight="1"/>
    <x:row r="19" ht="20" customHeight="1"/>
    <x:row r="20" ht="20" customHeight="1"/>
    <x:row r="21" ht="20" customHeight="1"/>
    <x:row r="22" ht="20" customHeight="1"/>
    <x:row r="23" ht="20" customHeight="1"/>
    <x:row r="24" ht="20" customHeight="1"/>
    <x:row r="25" ht="20" customHeight="1"/>
    <x:row r="26" ht="20" customHeight="1"/>
    <x:row r="27" ht="20" customHeight="1"/>
    <x:row r="28" ht="20" customHeight="1"/>
    <x:row r="29" ht="20" customHeight="1"/>
    <x:row r="30" ht="20" customHeight="1"/>
    <x:row r="31" ht="20" customHeight="1"/>
    <x:row r="32" ht="20" customHeight="1"/>
    <x:row r="33" ht="20" customHeight="1"/>
    <x:row r="34" ht="20" customHeight="1"/>
    <x:row r="35" ht="20" customHeight="1"/>
    <x:row r="36" ht="20" customHeight="1"/>
    <x:row r="37" ht="20" customHeight="1"/>
    <x:row r="38" ht="20" customHeight="1"/>
    <x:row r="39" ht="20" customHeight="1"/>
    <x:row r="40" ht="20" customHeight="1"/>
    <x:row r="41" ht="20" customHeight="1"/>
    <x:row r="42" ht="20" customHeight="1"/>
    <x:row r="43" ht="20" customHeight="1"/>
    <x:row r="44" ht="20" customHeight="1"/>
    <x:row r="45" ht="20" customHeight="1"/>
    <x:row r="46" ht="20" customHeight="1"/>
    <x:row r="47" ht="20" customHeight="1"/>
    <x:row r="48" ht="20" customHeight="1"/>
    <x:row r="49" ht="20" customHeight="1"/>
    <x:row r="50" ht="20" customHeight="1"/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I2"/>
    <x:mergeCell ref="A3:I3"/>
  </x:mergeCells>
  <x:conditionalFormatting sqref="I6:I50">
    <x:cfRule type="expression" dxfId="2" priority="1">
      <x:formula>I6="Validé"</x:formula>
    </x:cfRule>
    <x:cfRule type="expression" dxfId="3" priority="2">
      <x:formula>I6="En cours"</x:formula>
    </x:cfRule>
    <x:cfRule type="expression" dxfId="4" priority="3">
      <x:formula>I6="À préparer"</x:formula>
    </x:cfRule>
  </x:conditionalFormatting>
  <x:dataValidations count="2">
    <x:dataValidation type="list" sqref="H6:H50">
      <x:formula1>Paramètres!$E$6:$E$11</x:formula1>
    </x:dataValidation>
    <x:dataValidation type="list" sqref="I6:I50">
      <x:formula1>Paramètres!$C$6:$C$10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0" hidden="0" customWidth="1"/>
    <x:col min="3" max="3" width="10" hidden="0" customWidth="1"/>
    <x:col min="4" max="4" width="11" hidden="0" customWidth="1"/>
    <x:col min="5" max="5" width="28" hidden="0" customWidth="1"/>
    <x:col min="6" max="6" width="18" hidden="0" customWidth="1"/>
    <x:col min="7" max="7" width="22" hidden="0" customWidth="1"/>
    <x:col min="8" max="8" width="20" hidden="0" customWidth="1"/>
    <x:col min="9" max="9" width="14" hidden="0" customWidth="1"/>
    <x:col min="10" max="10" width="24" hidden="0" customWidth="1"/>
  </x:cols>
  <x:sheetData>
    <x:row r="1" ht="20" customHeight="1">
      <x:c r="A1" s="117" t="str">
        <x:v>DÉROULÉ PÉDAGOGIQUE</x:v>
      </x:c>
      <x:c r="B1" s="117"/>
      <x:c r="C1" s="117"/>
      <x:c r="D1" s="117"/>
      <x:c r="E1" s="117"/>
      <x:c r="F1" s="117"/>
      <x:c r="G1" s="117"/>
      <x:c r="H1" s="117"/>
      <x:c r="I1" s="117"/>
      <x:c r="J1" s="117"/>
    </x:row>
    <x:row r="2" ht="20" customHeight="1">
      <x:c r="A2" s="117"/>
      <x:c r="B2" s="117"/>
      <x:c r="C2" s="117"/>
      <x:c r="D2" s="117"/>
      <x:c r="E2" s="117"/>
      <x:c r="F2" s="117"/>
      <x:c r="G2" s="117"/>
      <x:c r="H2" s="117"/>
      <x:c r="I2" s="117"/>
      <x:c r="J2" s="117"/>
    </x:row>
    <x:row r="3" ht="20" customHeight="1">
      <x:c r="A3" s="13" t="str">
        <x:v>Planification détaillée par séquence</x:v>
      </x:c>
      <x:c r="B3" s="13"/>
      <x:c r="C3" s="13"/>
      <x:c r="D3" s="13"/>
      <x:c r="E3" s="13"/>
      <x:c r="F3" s="13"/>
      <x:c r="G3" s="13"/>
      <x:c r="H3" s="13"/>
      <x:c r="I3" s="13"/>
      <x:c r="J3" s="13"/>
    </x:row>
    <x:row r="4" ht="20" customHeight="1"/>
    <x:row r="5" ht="20" customHeight="1">
      <x:c r="A5" s="125" t="str">
        <x:v>Jour</x:v>
      </x:c>
      <x:c r="B5" s="125" t="str">
        <x:v>Début</x:v>
      </x:c>
      <x:c r="C5" s="125" t="str">
        <x:v>Fin</x:v>
      </x:c>
      <x:c r="D5" s="125" t="str">
        <x:v>Durée</x:v>
      </x:c>
      <x:c r="E5" s="125" t="str">
        <x:v>Séquence</x:v>
      </x:c>
      <x:c r="F5" s="125" t="str">
        <x:v>Méthode</x:v>
      </x:c>
      <x:c r="G5" s="125" t="str">
        <x:v>Support</x:v>
      </x:c>
      <x:c r="H5" s="125" t="str">
        <x:v>Intervenant</x:v>
      </x:c>
      <x:c r="I5" s="125" t="str">
        <x:v>Salle</x:v>
      </x:c>
      <x:c r="J5" s="125" t="str">
        <x:v>Observations</x:v>
      </x:c>
      <x:c r="L5" s="125" t="str">
        <x:v>Synthèse</x:v>
      </x:c>
      <x:c r="M5" s="125" t="str">
        <x:v>Valeur</x:v>
      </x:c>
    </x:row>
    <x:row r="6" ht="20" customHeight="1">
      <x:c r="A6" s="29" t="n">
        <x:v>1</x:v>
      </x:c>
      <x:c r="B6" s="29" t="str">
        <x:v>09:00</x:v>
      </x:c>
      <x:c r="C6" s="29" t="str">
        <x:v>10:30</x:v>
      </x:c>
      <x:c r="D6" s="130" t="n">
        <x:v>0.0625</x:v>
      </x:c>
      <x:c r="E6" s="29" t="str">
        <x:v>Accueil et positionnement</x:v>
      </x:c>
      <x:c r="F6" s="29" t="str">
        <x:v>Exposé</x:v>
      </x:c>
      <x:c r="G6" s="29" t="str">
        <x:v>Questionnaire</x:v>
      </x:c>
      <x:c r="H6" s="29" t="str">
        <x:v>Formateur principal</x:v>
      </x:c>
      <x:c r="I6" s="29" t="str">
        <x:v>Salle A</x:v>
      </x:c>
      <x:c r="J6" s="29" t="str"/>
      <x:c r="L6" s="29" t="str">
        <x:v>Durée totale</x:v>
      </x:c>
      <x:c r="M6" s="130" t="n">
        <x:f>SUM(D6:D11)</x:f>
        <x:v>0.5729166666666667</x:v>
      </x:c>
    </x:row>
    <x:row r="7" ht="20" customHeight="1">
      <x:c r="A7" s="29" t="n">
        <x:v>1</x:v>
      </x:c>
      <x:c r="B7" s="29" t="str">
        <x:v>10:45</x:v>
      </x:c>
      <x:c r="C7" s="29" t="str">
        <x:v>12:30</x:v>
      </x:c>
      <x:c r="D7" s="130" t="n">
        <x:v>0.07291666666666667</x:v>
      </x:c>
      <x:c r="E7" s="29" t="str">
        <x:v>Structuration des données</x:v>
      </x:c>
      <x:c r="F7" s="29" t="str">
        <x:v>Démonstration</x:v>
      </x:c>
      <x:c r="G7" s="29" t="str">
        <x:v>Classeur exemple</x:v>
      </x:c>
      <x:c r="H7" s="29" t="str">
        <x:v>Formateur principal</x:v>
      </x:c>
      <x:c r="I7" s="29" t="str">
        <x:v>Salle A</x:v>
      </x:c>
      <x:c r="J7" s="29" t="str"/>
      <x:c r="L7" s="29" t="str">
        <x:v>Nombre de séquences</x:v>
      </x:c>
      <x:c r="M7" s="29" t="n">
        <x:f>COUNTA(E6:E50)</x:f>
        <x:v>6</x:v>
      </x:c>
    </x:row>
    <x:row r="8" ht="20" customHeight="1">
      <x:c r="A8" s="29" t="n">
        <x:v>1</x:v>
      </x:c>
      <x:c r="B8" s="29" t="str">
        <x:v>13:30</x:v>
      </x:c>
      <x:c r="C8" s="29" t="str">
        <x:v>17:00</x:v>
      </x:c>
      <x:c r="D8" s="130" t="n">
        <x:v>0.14583333333333334</x:v>
      </x:c>
      <x:c r="E8" s="29" t="str">
        <x:v>Fonctions et automatisation</x:v>
      </x:c>
      <x:c r="F8" s="29" t="str">
        <x:v>Atelier</x:v>
      </x:c>
      <x:c r="G8" s="29" t="str">
        <x:v>Fiches fonctions</x:v>
      </x:c>
      <x:c r="H8" s="29" t="str">
        <x:v>Formateur principal</x:v>
      </x:c>
      <x:c r="I8" s="29" t="str">
        <x:v>Salle A</x:v>
      </x:c>
      <x:c r="J8" s="29" t="str"/>
    </x:row>
    <x:row r="9" ht="20" customHeight="1">
      <x:c r="A9" s="29" t="n">
        <x:v>2</x:v>
      </x:c>
      <x:c r="B9" s="29" t="str">
        <x:v>09:00</x:v>
      </x:c>
      <x:c r="C9" s="29" t="str">
        <x:v>12:30</x:v>
      </x:c>
      <x:c r="D9" s="130" t="n">
        <x:v>0.14583333333333334</x:v>
      </x:c>
      <x:c r="E9" s="29" t="str">
        <x:v>Indicateurs et graphiques</x:v>
      </x:c>
      <x:c r="F9" s="29" t="str">
        <x:v>Étude de cas</x:v>
      </x:c>
      <x:c r="G9" s="29" t="str">
        <x:v>Jeu de données</x:v>
      </x:c>
      <x:c r="H9" s="29" t="str">
        <x:v>Formateur principal</x:v>
      </x:c>
      <x:c r="I9" s="29" t="str">
        <x:v>Salle A</x:v>
      </x:c>
      <x:c r="J9" s="29" t="str"/>
    </x:row>
    <x:row r="10" ht="20" customHeight="1">
      <x:c r="A10" s="29" t="n">
        <x:v>2</x:v>
      </x:c>
      <x:c r="B10" s="29" t="str">
        <x:v>13:30</x:v>
      </x:c>
      <x:c r="C10" s="29" t="str">
        <x:v>16:30</x:v>
      </x:c>
      <x:c r="D10" s="130" t="n">
        <x:v>0.125</x:v>
      </x:c>
      <x:c r="E10" s="29" t="str">
        <x:v>Dashboard final</x:v>
      </x:c>
      <x:c r="F10" s="29" t="str">
        <x:v>Mise en situation</x:v>
      </x:c>
      <x:c r="G10" s="29" t="str">
        <x:v>Modèle dashboard</x:v>
      </x:c>
      <x:c r="H10" s="29" t="str">
        <x:v>Formateur principal</x:v>
      </x:c>
      <x:c r="I10" s="29" t="str">
        <x:v>Salle A</x:v>
      </x:c>
      <x:c r="J10" s="29" t="str"/>
    </x:row>
    <x:row r="11" ht="20" customHeight="1">
      <x:c r="A11" s="29" t="n">
        <x:v>2</x:v>
      </x:c>
      <x:c r="B11" s="29" t="str">
        <x:v>16:30</x:v>
      </x:c>
      <x:c r="C11" s="29" t="str">
        <x:v>17:00</x:v>
      </x:c>
      <x:c r="D11" s="130" t="n">
        <x:v>0.020833333333333332</x:v>
      </x:c>
      <x:c r="E11" s="29" t="str">
        <x:v>Évaluation et bilan</x:v>
      </x:c>
      <x:c r="F11" s="29" t="str">
        <x:v>QCM</x:v>
      </x:c>
      <x:c r="G11" s="29" t="str">
        <x:v>Grille d'évaluation</x:v>
      </x:c>
      <x:c r="H11" s="29" t="str">
        <x:v>Formateur principal</x:v>
      </x:c>
      <x:c r="I11" s="29" t="str">
        <x:v>Salle A</x:v>
      </x:c>
      <x:c r="J11" s="29" t="str"/>
    </x:row>
    <x:row r="12" ht="20" customHeight="1"/>
    <x:row r="13" ht="20" customHeight="1"/>
    <x:row r="14" ht="20" customHeight="1"/>
    <x:row r="15" ht="20" customHeight="1"/>
    <x:row r="16" ht="20" customHeight="1"/>
    <x:row r="17" ht="20" customHeight="1"/>
    <x:row r="18" ht="20" customHeight="1"/>
    <x:row r="19" ht="20" customHeight="1"/>
    <x:row r="20" ht="20" customHeight="1"/>
    <x:row r="21" ht="20" customHeight="1"/>
    <x:row r="22" ht="20" customHeight="1"/>
    <x:row r="23" ht="20" customHeight="1"/>
    <x:row r="24" ht="20" customHeight="1"/>
    <x:row r="25" ht="20" customHeight="1"/>
    <x:row r="26" ht="20" customHeight="1"/>
    <x:row r="27" ht="20" customHeight="1"/>
    <x:row r="28" ht="20" customHeight="1"/>
    <x:row r="29" ht="20" customHeight="1"/>
    <x:row r="30" ht="20" customHeight="1"/>
    <x:row r="31" ht="20" customHeight="1"/>
    <x:row r="32" ht="20" customHeight="1"/>
    <x:row r="33" ht="20" customHeight="1"/>
    <x:row r="34" ht="20" customHeight="1"/>
    <x:row r="35" ht="20" customHeight="1"/>
    <x:row r="36" ht="20" customHeight="1"/>
    <x:row r="37" ht="20" customHeight="1"/>
    <x:row r="38" ht="20" customHeight="1"/>
    <x:row r="39" ht="20" customHeight="1"/>
    <x:row r="40" ht="20" customHeight="1"/>
    <x:row r="41" ht="20" customHeight="1"/>
    <x:row r="42" ht="20" customHeight="1"/>
    <x:row r="43" ht="20" customHeight="1"/>
    <x:row r="44" ht="20" customHeight="1"/>
    <x:row r="45" ht="20" customHeight="1"/>
    <x:row r="46" ht="20" customHeight="1"/>
    <x:row r="47" ht="20" customHeight="1"/>
    <x:row r="48" ht="20" customHeight="1"/>
    <x:row r="49" ht="20" customHeight="1"/>
    <x:row r="50" ht="20" customHeight="1"/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J2"/>
    <x:mergeCell ref="A3:J3"/>
  </x:mergeCells>
  <x:dataValidations count="1">
    <x:dataValidation type="list" sqref="F6:F50">
      <x:formula1>Paramètres!$D$6:$D$11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2" hidden="0" customWidth="1"/>
    <x:col min="3" max="3" width="22" hidden="0" customWidth="1"/>
    <x:col min="4" max="4" width="24" hidden="0" customWidth="1"/>
    <x:col min="5" max="5" width="28" hidden="0" customWidth="1"/>
    <x:col min="6" max="6" width="16" hidden="0" customWidth="1"/>
    <x:col min="7" max="7" width="10" hidden="0" customWidth="1"/>
    <x:col min="8" max="8" width="10" hidden="0" customWidth="1"/>
    <x:col min="9" max="9" width="14" hidden="0" customWidth="1"/>
    <x:col min="10" max="10" width="28" hidden="0" customWidth="1"/>
  </x:cols>
  <x:sheetData>
    <x:row r="1" ht="20" customHeight="1">
      <x:c r="A1" s="135" t="str">
        <x:v>PARTICIPANTS ET PRÉSENCES</x:v>
      </x:c>
      <x:c r="B1" s="135"/>
      <x:c r="C1" s="135"/>
      <x:c r="D1" s="135"/>
      <x:c r="E1" s="135"/>
      <x:c r="F1" s="135"/>
      <x:c r="G1" s="135"/>
      <x:c r="H1" s="135"/>
      <x:c r="I1" s="135"/>
      <x:c r="J1" s="135"/>
    </x:row>
    <x:row r="2" ht="20" customHeight="1">
      <x:c r="A2" s="135"/>
      <x:c r="B2" s="135"/>
      <x:c r="C2" s="135"/>
      <x:c r="D2" s="135"/>
      <x:c r="E2" s="135"/>
      <x:c r="F2" s="135"/>
      <x:c r="G2" s="135"/>
      <x:c r="H2" s="135"/>
      <x:c r="I2" s="135"/>
      <x:c r="J2" s="135"/>
    </x:row>
    <x:row r="3" ht="20" customHeight="1">
      <x:c r="A3" s="13" t="str">
        <x:v>Suivi des inscrits et de l'assiduité</x:v>
      </x:c>
      <x:c r="B3" s="13"/>
      <x:c r="C3" s="13"/>
      <x:c r="D3" s="13"/>
      <x:c r="E3" s="13"/>
      <x:c r="F3" s="13"/>
      <x:c r="G3" s="13"/>
      <x:c r="H3" s="13"/>
      <x:c r="I3" s="13"/>
      <x:c r="J3" s="13"/>
    </x:row>
    <x:row r="4" ht="20" customHeight="1"/>
    <x:row r="5" ht="20" customHeight="1">
      <x:c r="A5" s="143" t="str">
        <x:v>N°</x:v>
      </x:c>
      <x:c r="B5" s="143" t="str">
        <x:v>Nom</x:v>
      </x:c>
      <x:c r="C5" s="143" t="str">
        <x:v>Entreprise</x:v>
      </x:c>
      <x:c r="D5" s="143" t="str">
        <x:v>Fonction</x:v>
      </x:c>
      <x:c r="E5" s="143" t="str">
        <x:v>E-mail</x:v>
      </x:c>
      <x:c r="F5" s="143" t="str">
        <x:v>Téléphone</x:v>
      </x:c>
      <x:c r="G5" s="143" t="str">
        <x:v>J1</x:v>
      </x:c>
      <x:c r="H5" s="143" t="str">
        <x:v>J2</x:v>
      </x:c>
      <x:c r="I5" s="143" t="str">
        <x:v>Présence</x:v>
      </x:c>
      <x:c r="J5" s="143" t="str">
        <x:v>Observation</x:v>
      </x:c>
      <x:c r="L5" s="143" t="str">
        <x:v>KPI</x:v>
      </x:c>
      <x:c r="M5" s="143" t="str">
        <x:v>Valeur</x:v>
      </x:c>
    </x:row>
    <x:row r="6" ht="20" customHeight="1">
      <x:c r="A6" s="29" t="n">
        <x:v>1</x:v>
      </x:c>
      <x:c r="B6" s="29" t="str">
        <x:v>Alice Martin</x:v>
      </x:c>
      <x:c r="C6" s="29" t="str">
        <x:v>ABC Conseil</x:v>
      </x:c>
      <x:c r="D6" s="29" t="str">
        <x:v>Assistante de direction</x:v>
      </x:c>
      <x:c r="E6" s="29" t="str">
        <x:v>alice@example.com</x:v>
      </x:c>
      <x:c r="F6" s="29" t="str">
        <x:v>0600000001</x:v>
      </x:c>
      <x:c r="G6" s="29" t="str">
        <x:v>Oui</x:v>
      </x:c>
      <x:c r="H6" s="29" t="str">
        <x:v>Oui</x:v>
      </x:c>
      <x:c r="I6" s="94" t="n">
        <x:f>COUNTIF(G6:H6,"Oui")/2</x:f>
        <x:v>1</x:v>
      </x:c>
      <x:c r="J6" s="29" t="str"/>
      <x:c r="L6" s="29" t="str">
        <x:v>Inscrits</x:v>
      </x:c>
      <x:c r="M6" s="29" t="n">
        <x:f>COUNTA(B6:B50)</x:f>
        <x:v>3</x:v>
      </x:c>
    </x:row>
    <x:row r="7" ht="20" customHeight="1">
      <x:c r="A7" s="29" t="n">
        <x:v>2</x:v>
      </x:c>
      <x:c r="B7" s="29" t="str">
        <x:v>Karim Benali</x:v>
      </x:c>
      <x:c r="C7" s="29" t="str">
        <x:v>Delta Services</x:v>
      </x:c>
      <x:c r="D7" s="29" t="str">
        <x:v>Manager</x:v>
      </x:c>
      <x:c r="E7" s="29" t="str">
        <x:v>karim@example.com</x:v>
      </x:c>
      <x:c r="F7" s="29" t="str">
        <x:v>0600000002</x:v>
      </x:c>
      <x:c r="G7" s="29" t="str">
        <x:v>Oui</x:v>
      </x:c>
      <x:c r="H7" s="29" t="str">
        <x:v>Oui</x:v>
      </x:c>
      <x:c r="I7" s="94" t="n">
        <x:f>COUNTIF(G7:H7,"Oui")/2</x:f>
        <x:v>1</x:v>
      </x:c>
      <x:c r="J7" s="29" t="str"/>
      <x:c r="L7" s="29" t="str">
        <x:v>Présence moyenne</x:v>
      </x:c>
      <x:c r="M7" s="94" t="n">
        <x:f>AVERAGE(I6:I50)</x:f>
        <x:v>0.05555555555555555</x:v>
      </x:c>
    </x:row>
    <x:row r="8" ht="20" customHeight="1">
      <x:c r="A8" s="29" t="n">
        <x:v>3</x:v>
      </x:c>
      <x:c r="B8" s="29" t="str">
        <x:v>Sophie Durand</x:v>
      </x:c>
      <x:c r="C8" s="29" t="str">
        <x:v>Nova RH</x:v>
      </x:c>
      <x:c r="D8" s="29" t="str">
        <x:v>Responsable RH</x:v>
      </x:c>
      <x:c r="E8" s="29" t="str">
        <x:v>sophie@example.com</x:v>
      </x:c>
      <x:c r="F8" s="29" t="str">
        <x:v>0600000003</x:v>
      </x:c>
      <x:c r="G8" s="29" t="str">
        <x:v>Oui</x:v>
      </x:c>
      <x:c r="H8" s="29" t="str">
        <x:v>Non</x:v>
      </x:c>
      <x:c r="I8" s="94" t="n">
        <x:f>COUNTIF(G8:H8,"Oui")/2</x:f>
        <x:v>0.5</x:v>
      </x:c>
      <x:c r="J8" s="29" t="str">
        <x:v>Absence justifiée J2</x:v>
      </x:c>
      <x:c r="L8" s="29" t="str">
        <x:v>Absents complets</x:v>
      </x:c>
      <x:c r="M8" s="29" t="n">
        <x:f>COUNTIF(I6:I50,0)</x:f>
        <x:v>42</x:v>
      </x:c>
    </x:row>
    <x:row r="9" ht="20" customHeight="1">
      <x:c r="I9" s="95" t="n">
        <x:f>COUNTIF(G9:H9,"Oui")/2</x:f>
        <x:v>0</x:v>
      </x:c>
    </x:row>
    <x:row r="10" ht="20" customHeight="1">
      <x:c r="I10" s="95" t="n">
        <x:f>COUNTIF(G10:H10,"Oui")/2</x:f>
        <x:v>0</x:v>
      </x:c>
    </x:row>
    <x:row r="11" ht="20" customHeight="1">
      <x:c r="I11" s="95" t="n">
        <x:f>COUNTIF(G11:H11,"Oui")/2</x:f>
        <x:v>0</x:v>
      </x:c>
    </x:row>
    <x:row r="12" ht="20" customHeight="1">
      <x:c r="I12" s="95" t="n">
        <x:f>COUNTIF(G12:H12,"Oui")/2</x:f>
        <x:v>0</x:v>
      </x:c>
    </x:row>
    <x:row r="13" ht="20" customHeight="1">
      <x:c r="I13" s="95" t="n">
        <x:f>COUNTIF(G13:H13,"Oui")/2</x:f>
        <x:v>0</x:v>
      </x:c>
    </x:row>
    <x:row r="14" ht="20" customHeight="1">
      <x:c r="I14" s="95" t="n">
        <x:f>COUNTIF(G14:H14,"Oui")/2</x:f>
        <x:v>0</x:v>
      </x:c>
    </x:row>
    <x:row r="15" ht="20" customHeight="1">
      <x:c r="I15" s="95" t="n">
        <x:f>COUNTIF(G15:H15,"Oui")/2</x:f>
        <x:v>0</x:v>
      </x:c>
    </x:row>
    <x:row r="16" ht="20" customHeight="1">
      <x:c r="I16" s="95" t="n">
        <x:f>COUNTIF(G16:H16,"Oui")/2</x:f>
        <x:v>0</x:v>
      </x:c>
    </x:row>
    <x:row r="17" ht="20" customHeight="1">
      <x:c r="I17" s="95" t="n">
        <x:f>COUNTIF(G17:H17,"Oui")/2</x:f>
        <x:v>0</x:v>
      </x:c>
    </x:row>
    <x:row r="18" ht="20" customHeight="1">
      <x:c r="I18" s="95" t="n">
        <x:f>COUNTIF(G18:H18,"Oui")/2</x:f>
        <x:v>0</x:v>
      </x:c>
    </x:row>
    <x:row r="19" ht="20" customHeight="1">
      <x:c r="I19" s="95" t="n">
        <x:f>COUNTIF(G19:H19,"Oui")/2</x:f>
        <x:v>0</x:v>
      </x:c>
    </x:row>
    <x:row r="20" ht="20" customHeight="1">
      <x:c r="I20" s="95" t="n">
        <x:f>COUNTIF(G20:H20,"Oui")/2</x:f>
        <x:v>0</x:v>
      </x:c>
    </x:row>
    <x:row r="21" ht="20" customHeight="1">
      <x:c r="I21" s="95" t="n">
        <x:f>COUNTIF(G21:H21,"Oui")/2</x:f>
        <x:v>0</x:v>
      </x:c>
    </x:row>
    <x:row r="22" ht="20" customHeight="1">
      <x:c r="I22" s="95" t="n">
        <x:f>COUNTIF(G22:H22,"Oui")/2</x:f>
        <x:v>0</x:v>
      </x:c>
    </x:row>
    <x:row r="23" ht="20" customHeight="1">
      <x:c r="I23" s="95" t="n">
        <x:f>COUNTIF(G23:H23,"Oui")/2</x:f>
        <x:v>0</x:v>
      </x:c>
    </x:row>
    <x:row r="24" ht="20" customHeight="1">
      <x:c r="I24" s="95" t="n">
        <x:f>COUNTIF(G24:H24,"Oui")/2</x:f>
        <x:v>0</x:v>
      </x:c>
    </x:row>
    <x:row r="25" ht="20" customHeight="1">
      <x:c r="I25" s="95" t="n">
        <x:f>COUNTIF(G25:H25,"Oui")/2</x:f>
        <x:v>0</x:v>
      </x:c>
    </x:row>
    <x:row r="26" ht="20" customHeight="1">
      <x:c r="I26" s="95" t="n">
        <x:f>COUNTIF(G26:H26,"Oui")/2</x:f>
        <x:v>0</x:v>
      </x:c>
    </x:row>
    <x:row r="27" ht="20" customHeight="1">
      <x:c r="I27" s="95" t="n">
        <x:f>COUNTIF(G27:H27,"Oui")/2</x:f>
        <x:v>0</x:v>
      </x:c>
    </x:row>
    <x:row r="28" ht="20" customHeight="1">
      <x:c r="I28" s="95" t="n">
        <x:f>COUNTIF(G28:H28,"Oui")/2</x:f>
        <x:v>0</x:v>
      </x:c>
    </x:row>
    <x:row r="29" ht="20" customHeight="1">
      <x:c r="I29" s="95" t="n">
        <x:f>COUNTIF(G29:H29,"Oui")/2</x:f>
        <x:v>0</x:v>
      </x:c>
    </x:row>
    <x:row r="30" ht="20" customHeight="1">
      <x:c r="I30" s="95" t="n">
        <x:f>COUNTIF(G30:H30,"Oui")/2</x:f>
        <x:v>0</x:v>
      </x:c>
    </x:row>
    <x:row r="31" ht="20" customHeight="1">
      <x:c r="I31" s="95" t="n">
        <x:f>COUNTIF(G31:H31,"Oui")/2</x:f>
        <x:v>0</x:v>
      </x:c>
    </x:row>
    <x:row r="32" ht="20" customHeight="1">
      <x:c r="I32" s="95" t="n">
        <x:f>COUNTIF(G32:H32,"Oui")/2</x:f>
        <x:v>0</x:v>
      </x:c>
    </x:row>
    <x:row r="33" ht="20" customHeight="1">
      <x:c r="I33" s="95" t="n">
        <x:f>COUNTIF(G33:H33,"Oui")/2</x:f>
        <x:v>0</x:v>
      </x:c>
    </x:row>
    <x:row r="34" ht="20" customHeight="1">
      <x:c r="I34" s="95" t="n">
        <x:f>COUNTIF(G34:H34,"Oui")/2</x:f>
        <x:v>0</x:v>
      </x:c>
    </x:row>
    <x:row r="35" ht="20" customHeight="1">
      <x:c r="I35" s="95" t="n">
        <x:f>COUNTIF(G35:H35,"Oui")/2</x:f>
        <x:v>0</x:v>
      </x:c>
    </x:row>
    <x:row r="36" ht="20" customHeight="1">
      <x:c r="I36" s="95" t="n">
        <x:f>COUNTIF(G36:H36,"Oui")/2</x:f>
        <x:v>0</x:v>
      </x:c>
    </x:row>
    <x:row r="37" ht="20" customHeight="1">
      <x:c r="I37" s="95" t="n">
        <x:f>COUNTIF(G37:H37,"Oui")/2</x:f>
        <x:v>0</x:v>
      </x:c>
    </x:row>
    <x:row r="38" ht="20" customHeight="1">
      <x:c r="I38" s="95" t="n">
        <x:f>COUNTIF(G38:H38,"Oui")/2</x:f>
        <x:v>0</x:v>
      </x:c>
    </x:row>
    <x:row r="39" ht="20" customHeight="1">
      <x:c r="I39" s="95" t="n">
        <x:f>COUNTIF(G39:H39,"Oui")/2</x:f>
        <x:v>0</x:v>
      </x:c>
    </x:row>
    <x:row r="40" ht="20" customHeight="1">
      <x:c r="I40" s="95" t="n">
        <x:f>COUNTIF(G40:H40,"Oui")/2</x:f>
        <x:v>0</x:v>
      </x:c>
    </x:row>
    <x:row r="41" ht="20" customHeight="1">
      <x:c r="I41" s="95" t="n">
        <x:f>COUNTIF(G41:H41,"Oui")/2</x:f>
        <x:v>0</x:v>
      </x:c>
    </x:row>
    <x:row r="42" ht="20" customHeight="1">
      <x:c r="I42" s="95" t="n">
        <x:f>COUNTIF(G42:H42,"Oui")/2</x:f>
        <x:v>0</x:v>
      </x:c>
    </x:row>
    <x:row r="43" ht="20" customHeight="1">
      <x:c r="I43" s="95" t="n">
        <x:f>COUNTIF(G43:H43,"Oui")/2</x:f>
        <x:v>0</x:v>
      </x:c>
    </x:row>
    <x:row r="44" ht="20" customHeight="1">
      <x:c r="I44" s="95" t="n">
        <x:f>COUNTIF(G44:H44,"Oui")/2</x:f>
        <x:v>0</x:v>
      </x:c>
    </x:row>
    <x:row r="45" ht="20" customHeight="1">
      <x:c r="I45" s="95" t="n">
        <x:f>COUNTIF(G45:H45,"Oui")/2</x:f>
        <x:v>0</x:v>
      </x:c>
    </x:row>
    <x:row r="46" ht="20" customHeight="1">
      <x:c r="I46" s="95" t="n">
        <x:f>COUNTIF(G46:H46,"Oui")/2</x:f>
        <x:v>0</x:v>
      </x:c>
    </x:row>
    <x:row r="47" ht="20" customHeight="1">
      <x:c r="I47" s="95" t="n">
        <x:f>COUNTIF(G47:H47,"Oui")/2</x:f>
        <x:v>0</x:v>
      </x:c>
    </x:row>
    <x:row r="48" ht="20" customHeight="1">
      <x:c r="I48" s="95" t="n">
        <x:f>COUNTIF(G48:H48,"Oui")/2</x:f>
        <x:v>0</x:v>
      </x:c>
    </x:row>
    <x:row r="49" ht="20" customHeight="1">
      <x:c r="I49" s="95" t="n">
        <x:f>COUNTIF(G49:H49,"Oui")/2</x:f>
        <x:v>0</x:v>
      </x:c>
    </x:row>
    <x:row r="50" ht="20" customHeight="1">
      <x:c r="I50" s="95" t="n">
        <x:f>COUNTIF(G50:H50,"Oui")/2</x:f>
        <x:v>0</x:v>
      </x:c>
    </x:row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J2"/>
    <x:mergeCell ref="A3:J3"/>
  </x:mergeCells>
  <x:conditionalFormatting sqref="I6:I50">
    <x:cfRule type="dataBar" priority="1">
      <x:dataBar>
        <x:cfvo type="min"/>
        <x:cfvo type="max"/>
        <x:color rgb="FF16A34A"/>
      </x:dataBar>
      <x:extLst>
        <x:ext xmlns:x14="http://schemas.microsoft.com/office/spreadsheetml/2009/9/main" uri="{B025F937-C7B1-47D3-B67F-A62EFF666E3E}">
          <x14:id>{0CBFD3E9-4540-3586-D94A-6D3261FAA742}</x14:id>
        </x:ext>
      </x:extLst>
    </x:cfRule>
  </x:conditionalFormatting>
  <x:dataValidations count="1">
    <x:dataValidation type="list" sqref="G6:H50">
      <x:formula1>Paramètres!$F$6:$F$7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0CBFD3E9-4540-3586-D94A-6D3261FAA742}">
            <x14:dataBar gradient="1">
              <x14:cfvo type="min"/>
              <x14:cfvo type="max"/>
              <x14:fillColor rgb="FF16A34A"/>
            </x14:dataBar>
          </x14:cfRule>
          <xm:sqref>I6:I50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2" hidden="0" customWidth="1"/>
    <x:col min="3" max="3" width="14" hidden="0" customWidth="1"/>
    <x:col min="4" max="4" width="14" hidden="0" customWidth="1"/>
    <x:col min="5" max="5" width="22" hidden="0" customWidth="1"/>
    <x:col min="6" max="6" width="30" hidden="0" customWidth="1"/>
    <x:col min="7" max="7" width="15" hidden="0" customWidth="1"/>
    <x:col min="8" max="8" width="28" hidden="0" customWidth="1"/>
  </x:cols>
  <x:sheetData>
    <x:row r="1" ht="20" customHeight="1">
      <x:c r="A1" s="5" t="str">
        <x:v>RESSOURCES PÉDAGOGIQUES</x:v>
      </x:c>
      <x:c r="B1" s="5"/>
      <x:c r="C1" s="5"/>
      <x:c r="D1" s="5"/>
      <x:c r="E1" s="5"/>
      <x:c r="F1" s="5"/>
      <x:c r="G1" s="5"/>
      <x:c r="H1" s="5"/>
    </x:row>
    <x:row r="2" ht="20" customHeight="1">
      <x:c r="A2" s="5"/>
      <x:c r="B2" s="5"/>
      <x:c r="C2" s="5"/>
      <x:c r="D2" s="5"/>
      <x:c r="E2" s="5"/>
      <x:c r="F2" s="5"/>
      <x:c r="G2" s="5"/>
      <x:c r="H2" s="5"/>
    </x:row>
    <x:row r="3" ht="20" customHeight="1">
      <x:c r="A3" s="13" t="str">
        <x:v>Supports, versions et disponibilité</x:v>
      </x:c>
      <x:c r="B3" s="13"/>
      <x:c r="C3" s="13"/>
      <x:c r="D3" s="13"/>
      <x:c r="E3" s="13"/>
      <x:c r="F3" s="13"/>
      <x:c r="G3" s="13"/>
      <x:c r="H3" s="13"/>
    </x:row>
    <x:row r="4" ht="20" customHeight="1"/>
    <x:row r="5" ht="20" customHeight="1">
      <x:c r="A5" s="21" t="str">
        <x:v>Support</x:v>
      </x:c>
      <x:c r="B5" s="21" t="str">
        <x:v>Version</x:v>
      </x:c>
      <x:c r="C5" s="21" t="str">
        <x:v>Format</x:v>
      </x:c>
      <x:c r="D5" s="21" t="str">
        <x:v>Disponible</x:v>
      </x:c>
      <x:c r="E5" s="21" t="str">
        <x:v>Auteur</x:v>
      </x:c>
      <x:c r="F5" s="21" t="str">
        <x:v>Lien / emplacement</x:v>
      </x:c>
      <x:c r="G5" s="21" t="str">
        <x:v>Dernière MAJ</x:v>
      </x:c>
      <x:c r="H5" s="21" t="str">
        <x:v>Observation</x:v>
      </x:c>
    </x:row>
    <x:row r="6" ht="20" customHeight="1">
      <x:c r="A6" s="29" t="str">
        <x:v>Support de cours</x:v>
      </x:c>
      <x:c r="B6" s="29" t="str">
        <x:v>1.2</x:v>
      </x:c>
      <x:c r="C6" s="29" t="str">
        <x:v>PDF</x:v>
      </x:c>
      <x:c r="D6" s="29" t="str">
        <x:v>Oui</x:v>
      </x:c>
      <x:c r="E6" s="29" t="str">
        <x:v>Formateur</x:v>
      </x:c>
      <x:c r="F6" s="29" t="str">
        <x:v>Dossier /Supports</x:v>
      </x:c>
      <x:c r="G6" s="148" t="n">
        <x:v>46223</x:v>
      </x:c>
      <x:c r="H6" s="29" t="str">
        <x:v>Version participants</x:v>
      </x:c>
    </x:row>
    <x:row r="7" ht="20" customHeight="1">
      <x:c r="A7" s="29" t="str">
        <x:v>Classeur d'exercices</x:v>
      </x:c>
      <x:c r="B7" s="29" t="str">
        <x:v>2.0</x:v>
      </x:c>
      <x:c r="C7" s="29" t="str">
        <x:v>Excel</x:v>
      </x:c>
      <x:c r="D7" s="29" t="str">
        <x:v>Oui</x:v>
      </x:c>
      <x:c r="E7" s="29" t="str">
        <x:v>Équipe pédagogique</x:v>
      </x:c>
      <x:c r="F7" s="29" t="str">
        <x:v>Dossier /Exercices</x:v>
      </x:c>
      <x:c r="G7" s="148" t="n">
        <x:v>46224</x:v>
      </x:c>
      <x:c r="H7" s="29" t="str">
        <x:v>Corrigé séparé</x:v>
      </x:c>
    </x:row>
    <x:row r="8" ht="20" customHeight="1">
      <x:c r="A8" s="29" t="str">
        <x:v>Fiche fonctions</x:v>
      </x:c>
      <x:c r="B8" s="29" t="str">
        <x:v>1.0</x:v>
      </x:c>
      <x:c r="C8" s="29" t="str">
        <x:v>Word</x:v>
      </x:c>
      <x:c r="D8" s="29" t="str">
        <x:v>Oui</x:v>
      </x:c>
      <x:c r="E8" s="29" t="str">
        <x:v>Formateur</x:v>
      </x:c>
      <x:c r="F8" s="29" t="str">
        <x:v>Dossier /Fiches</x:v>
      </x:c>
      <x:c r="G8" s="148" t="n">
        <x:v>46221</x:v>
      </x:c>
      <x:c r="H8" s="29" t="str"/>
    </x:row>
    <x:row r="9" ht="20" customHeight="1">
      <x:c r="A9" s="29" t="str">
        <x:v>Vidéo dashboard</x:v>
      </x:c>
      <x:c r="B9" s="29" t="str">
        <x:v>1.0</x:v>
      </x:c>
      <x:c r="C9" s="29" t="str">
        <x:v>Vidéo</x:v>
      </x:c>
      <x:c r="D9" s="29" t="str">
        <x:v>Non</x:v>
      </x:c>
      <x:c r="E9" s="29" t="str">
        <x:v>Prestataire</x:v>
      </x:c>
      <x:c r="F9" s="29" t="str">
        <x:v>Plateforme LMS</x:v>
      </x:c>
      <x:c r="G9" s="148" t="n">
        <x:v>46218</x:v>
      </x:c>
      <x:c r="H9" s="29" t="str">
        <x:v>À publier</x:v>
      </x:c>
    </x:row>
    <x:row r="10" ht="20" customHeight="1">
      <x:c r="G10" s="149"/>
    </x:row>
    <x:row r="11" ht="20" customHeight="1">
      <x:c r="G11" s="149"/>
    </x:row>
    <x:row r="12" ht="20" customHeight="1">
      <x:c r="G12" s="149"/>
    </x:row>
    <x:row r="13" ht="20" customHeight="1">
      <x:c r="G13" s="149"/>
    </x:row>
    <x:row r="14" ht="20" customHeight="1">
      <x:c r="G14" s="149"/>
    </x:row>
    <x:row r="15" ht="20" customHeight="1">
      <x:c r="G15" s="149"/>
    </x:row>
    <x:row r="16" ht="20" customHeight="1">
      <x:c r="G16" s="149"/>
    </x:row>
    <x:row r="17" ht="20" customHeight="1">
      <x:c r="G17" s="149"/>
    </x:row>
    <x:row r="18" ht="20" customHeight="1">
      <x:c r="G18" s="149"/>
    </x:row>
    <x:row r="19" ht="20" customHeight="1">
      <x:c r="G19" s="149"/>
    </x:row>
    <x:row r="20" ht="20" customHeight="1">
      <x:c r="G20" s="149"/>
    </x:row>
    <x:row r="21" ht="20" customHeight="1">
      <x:c r="G21" s="149"/>
    </x:row>
    <x:row r="22" ht="20" customHeight="1">
      <x:c r="G22" s="149"/>
    </x:row>
    <x:row r="23" ht="20" customHeight="1">
      <x:c r="G23" s="149"/>
    </x:row>
    <x:row r="24" ht="20" customHeight="1">
      <x:c r="G24" s="149"/>
    </x:row>
    <x:row r="25" ht="20" customHeight="1">
      <x:c r="G25" s="149"/>
    </x:row>
    <x:row r="26" ht="20" customHeight="1">
      <x:c r="G26" s="149"/>
    </x:row>
    <x:row r="27" ht="20" customHeight="1">
      <x:c r="G27" s="149"/>
    </x:row>
    <x:row r="28" ht="20" customHeight="1">
      <x:c r="G28" s="149"/>
    </x:row>
    <x:row r="29" ht="20" customHeight="1">
      <x:c r="G29" s="149"/>
    </x:row>
    <x:row r="30" ht="20" customHeight="1">
      <x:c r="G30" s="149"/>
    </x:row>
    <x:row r="31" ht="20" customHeight="1">
      <x:c r="G31" s="149"/>
    </x:row>
    <x:row r="32" ht="20" customHeight="1">
      <x:c r="G32" s="149"/>
    </x:row>
    <x:row r="33" ht="20" customHeight="1">
      <x:c r="G33" s="149"/>
    </x:row>
    <x:row r="34" ht="20" customHeight="1">
      <x:c r="G34" s="149"/>
    </x:row>
    <x:row r="35" ht="20" customHeight="1">
      <x:c r="G35" s="149"/>
    </x:row>
    <x:row r="36" ht="20" customHeight="1">
      <x:c r="G36" s="149"/>
    </x:row>
    <x:row r="37" ht="20" customHeight="1">
      <x:c r="G37" s="149"/>
    </x:row>
    <x:row r="38" ht="20" customHeight="1">
      <x:c r="G38" s="149"/>
    </x:row>
    <x:row r="39" ht="20" customHeight="1">
      <x:c r="G39" s="149"/>
    </x:row>
    <x:row r="40" ht="20" customHeight="1">
      <x:c r="G40" s="149"/>
    </x:row>
    <x:row r="41" ht="20" customHeight="1">
      <x:c r="G41" s="149"/>
    </x:row>
    <x:row r="42" ht="20" customHeight="1">
      <x:c r="G42" s="149"/>
    </x:row>
    <x:row r="43" ht="20" customHeight="1">
      <x:c r="G43" s="149"/>
    </x:row>
    <x:row r="44" ht="20" customHeight="1">
      <x:c r="G44" s="149"/>
    </x:row>
    <x:row r="45" ht="20" customHeight="1">
      <x:c r="G45" s="149"/>
    </x:row>
    <x:row r="46" ht="20" customHeight="1">
      <x:c r="G46" s="149"/>
    </x:row>
    <x:row r="47" ht="20" customHeight="1">
      <x:c r="G47" s="149"/>
    </x:row>
    <x:row r="48" ht="20" customHeight="1">
      <x:c r="G48" s="149"/>
    </x:row>
    <x:row r="49" ht="20" customHeight="1">
      <x:c r="G49" s="149"/>
    </x:row>
    <x:row r="50" ht="20" customHeight="1">
      <x:c r="G50" s="149"/>
    </x:row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H2"/>
    <x:mergeCell ref="A3:H3"/>
  </x:mergeCells>
  <x:conditionalFormatting sqref="D6:D50">
    <x:cfRule type="expression" dxfId="5" priority="1">
      <x:formula>D6="Oui"</x:formula>
    </x:cfRule>
    <x:cfRule type="expression" dxfId="6" priority="2">
      <x:formula>D6="Non"</x:formula>
    </x:cfRule>
  </x:conditionalFormatting>
  <x:dataValidations count="2">
    <x:dataValidation type="list" sqref="C6:C50">
      <x:formula1>Paramètres!$G$6:$G$10</x:formula1>
    </x:dataValidation>
    <x:dataValidation type="list" sqref="D6:D50">
      <x:formula1>Paramètres!$F$6:$F$7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14" hidden="0" customWidth="1"/>
    <x:col min="4" max="4" width="18" hidden="0" customWidth="1"/>
    <x:col min="5" max="5" width="18" hidden="0" customWidth="1"/>
    <x:col min="6" max="6" width="16" hidden="0" customWidth="1"/>
    <x:col min="7" max="7" width="12" hidden="0" customWidth="1"/>
    <x:col min="8" max="8" width="16" hidden="0" customWidth="1"/>
    <x:col min="9" max="9" width="28" hidden="0" customWidth="1"/>
  </x:cols>
  <x:sheetData>
    <x:row r="1" ht="20" customHeight="1">
      <x:c r="A1" s="155" t="str">
        <x:v>ÉVALUATIONS DES ACQUIS</x:v>
      </x:c>
      <x:c r="B1" s="155"/>
      <x:c r="C1" s="155"/>
      <x:c r="D1" s="155"/>
      <x:c r="E1" s="155"/>
      <x:c r="F1" s="155"/>
      <x:c r="G1" s="155"/>
      <x:c r="H1" s="155"/>
      <x:c r="I1" s="155"/>
    </x:row>
    <x:row r="2" ht="20" customHeight="1">
      <x:c r="A2" s="155"/>
      <x:c r="B2" s="155"/>
      <x:c r="C2" s="155"/>
      <x:c r="D2" s="155"/>
      <x:c r="E2" s="155"/>
      <x:c r="F2" s="155"/>
      <x:c r="G2" s="155"/>
      <x:c r="H2" s="155"/>
      <x:c r="I2" s="155"/>
    </x:row>
    <x:row r="3" ht="20" customHeight="1">
      <x:c r="A3" s="13" t="str">
        <x:v>Avant, pendant et après la formation</x:v>
      </x:c>
      <x:c r="B3" s="13"/>
      <x:c r="C3" s="13"/>
      <x:c r="D3" s="13"/>
      <x:c r="E3" s="13"/>
      <x:c r="F3" s="13"/>
      <x:c r="G3" s="13"/>
      <x:c r="H3" s="13"/>
      <x:c r="I3" s="13"/>
    </x:row>
    <x:row r="4" ht="20" customHeight="1"/>
    <x:row r="5" ht="20" customHeight="1">
      <x:c r="A5" s="163" t="str">
        <x:v>Participant</x:v>
      </x:c>
      <x:c r="B5" s="163" t="str">
        <x:v>Positionnement /20</x:v>
      </x:c>
      <x:c r="C5" s="163" t="str">
        <x:v>QCM /20</x:v>
      </x:c>
      <x:c r="D5" s="163" t="str">
        <x:v>Cas pratique /20</x:v>
      </x:c>
      <x:c r="E5" s="163" t="str">
        <x:v>Projet final /20</x:v>
      </x:c>
      <x:c r="F5" s="163" t="str">
        <x:v>Moyenne /20</x:v>
      </x:c>
      <x:c r="G5" s="163" t="str">
        <x:v>Taux</x:v>
      </x:c>
      <x:c r="H5" s="163" t="str">
        <x:v>Résultat</x:v>
      </x:c>
      <x:c r="I5" s="163" t="str">
        <x:v>Commentaire</x:v>
      </x:c>
      <x:c r="K5" s="163" t="str">
        <x:v>KPI</x:v>
      </x:c>
      <x:c r="L5" s="163" t="str">
        <x:v>Valeur</x:v>
      </x:c>
    </x:row>
    <x:row r="6" ht="20" customHeight="1">
      <x:c r="A6" s="29" t="str">
        <x:v>Alice Martin</x:v>
      </x:c>
      <x:c r="B6" s="29" t="n">
        <x:v>14</x:v>
      </x:c>
      <x:c r="C6" s="29" t="n">
        <x:v>17</x:v>
      </x:c>
      <x:c r="D6" s="29" t="n">
        <x:v>16</x:v>
      </x:c>
      <x:c r="E6" s="29" t="n">
        <x:v>18</x:v>
      </x:c>
      <x:c r="F6" s="29" t="n">
        <x:f>AVERAGE(B6:E6)</x:f>
        <x:v>16.25</x:v>
      </x:c>
      <x:c r="G6" s="94" t="n">
        <x:f>F6/20</x:f>
        <x:v>0.8125</x:v>
      </x:c>
      <x:c r="H6" s="29" t="str">
        <x:f>IF(F6&gt;=12,"Validé","À renforcer")</x:f>
        <x:v>Validé</x:v>
      </x:c>
      <x:c r="I6" s="29" t="str">
        <x:v>Très bonne progression</x:v>
      </x:c>
      <x:c r="K6" s="29" t="str">
        <x:v>Moyenne générale</x:v>
      </x:c>
      <x:c r="L6" s="29" t="n">
        <x:f>AVERAGE(F6:F8)</x:f>
        <x:v>13.333333333333334</x:v>
      </x:c>
    </x:row>
    <x:row r="7" ht="20" customHeight="1">
      <x:c r="A7" s="29" t="str">
        <x:v>Karim Benali</x:v>
      </x:c>
      <x:c r="B7" s="29" t="n">
        <x:v>11</x:v>
      </x:c>
      <x:c r="C7" s="29" t="n">
        <x:v>15</x:v>
      </x:c>
      <x:c r="D7" s="29" t="n">
        <x:v>14</x:v>
      </x:c>
      <x:c r="E7" s="29" t="n">
        <x:v>16</x:v>
      </x:c>
      <x:c r="F7" s="29" t="n">
        <x:f>AVERAGE(B7:E7)</x:f>
        <x:v>14</x:v>
      </x:c>
      <x:c r="G7" s="94" t="n">
        <x:f>F7/20</x:f>
        <x:v>0.7</x:v>
      </x:c>
      <x:c r="H7" s="29" t="str">
        <x:f>IF(F7&gt;=12,"Validé","À renforcer")</x:f>
        <x:v>Validé</x:v>
      </x:c>
      <x:c r="I7" s="29" t="str">
        <x:v>Objectifs atteints</x:v>
      </x:c>
      <x:c r="K7" s="29" t="str">
        <x:v>Taux de réussite</x:v>
      </x:c>
      <x:c r="L7" s="94" t="n">
        <x:f>COUNTIF(H6:H8,"Validé")/COUNTA(H6:H8)</x:f>
        <x:v>0.6666666666666666</x:v>
      </x:c>
    </x:row>
    <x:row r="8" ht="20" customHeight="1">
      <x:c r="A8" s="29" t="str">
        <x:v>Sophie Durand</x:v>
      </x:c>
      <x:c r="B8" s="29" t="n">
        <x:v>13</x:v>
      </x:c>
      <x:c r="C8" s="29" t="n">
        <x:v>14</x:v>
      </x:c>
      <x:c r="D8" s="29" t="n">
        <x:v>12</x:v>
      </x:c>
      <x:c r="E8" s="29" t="n">
        <x:v>0</x:v>
      </x:c>
      <x:c r="F8" s="29" t="n">
        <x:f>AVERAGE(B8:E8)</x:f>
        <x:v>9.75</x:v>
      </x:c>
      <x:c r="G8" s="94" t="n">
        <x:f>F8/20</x:f>
        <x:v>0.4875</x:v>
      </x:c>
      <x:c r="H8" s="29" t="str">
        <x:f>IF(F8&gt;=12,"Validé","À renforcer")</x:f>
        <x:v>À renforcer</x:v>
      </x:c>
      <x:c r="I8" s="29" t="str">
        <x:v>Projet final non réalisé</x:v>
      </x:c>
      <x:c r="K8" s="29" t="str">
        <x:v>Score max</x:v>
      </x:c>
      <x:c r="L8" s="29" t="n">
        <x:f>MAX(F6:F8)</x:f>
        <x:v>16.25</x:v>
      </x:c>
    </x:row>
    <x:row r="9" ht="20" customHeight="1">
      <x:c r="F9"/>
      <x:c r="G9" s="95"/>
      <x:c r="H9"/>
    </x:row>
    <x:row r="10" ht="20" customHeight="1">
      <x:c r="F10"/>
      <x:c r="G10" s="95"/>
      <x:c r="H10"/>
    </x:row>
    <x:row r="11" ht="20" customHeight="1">
      <x:c r="F11"/>
      <x:c r="G11" s="95"/>
      <x:c r="H11"/>
    </x:row>
    <x:row r="12" ht="20" customHeight="1">
      <x:c r="F12"/>
      <x:c r="G12" s="95"/>
      <x:c r="H12"/>
    </x:row>
    <x:row r="13" ht="20" customHeight="1">
      <x:c r="F13"/>
      <x:c r="G13" s="95"/>
      <x:c r="H13"/>
    </x:row>
    <x:row r="14" ht="20" customHeight="1">
      <x:c r="F14"/>
      <x:c r="G14" s="95"/>
      <x:c r="H14"/>
    </x:row>
    <x:row r="15" ht="20" customHeight="1">
      <x:c r="F15"/>
      <x:c r="G15" s="95"/>
      <x:c r="H15"/>
    </x:row>
    <x:row r="16" ht="20" customHeight="1">
      <x:c r="F16"/>
      <x:c r="G16" s="95"/>
      <x:c r="H16"/>
    </x:row>
    <x:row r="17" ht="20" customHeight="1">
      <x:c r="F17"/>
      <x:c r="G17" s="95"/>
      <x:c r="H17"/>
    </x:row>
    <x:row r="18" ht="20" customHeight="1">
      <x:c r="F18"/>
      <x:c r="G18" s="95"/>
      <x:c r="H18"/>
    </x:row>
    <x:row r="19" ht="20" customHeight="1">
      <x:c r="F19"/>
      <x:c r="G19" s="95"/>
      <x:c r="H19"/>
    </x:row>
    <x:row r="20" ht="20" customHeight="1">
      <x:c r="F20"/>
      <x:c r="G20" s="95"/>
      <x:c r="H20"/>
    </x:row>
    <x:row r="21" ht="20" customHeight="1">
      <x:c r="F21"/>
      <x:c r="G21" s="95"/>
      <x:c r="H21"/>
    </x:row>
    <x:row r="22" ht="20" customHeight="1">
      <x:c r="F22"/>
      <x:c r="G22" s="95"/>
      <x:c r="H22"/>
    </x:row>
    <x:row r="23" ht="20" customHeight="1">
      <x:c r="F23"/>
      <x:c r="G23" s="95"/>
      <x:c r="H23"/>
    </x:row>
    <x:row r="24" ht="20" customHeight="1">
      <x:c r="F24"/>
      <x:c r="G24" s="95"/>
      <x:c r="H24"/>
    </x:row>
    <x:row r="25" ht="20" customHeight="1">
      <x:c r="F25"/>
      <x:c r="G25" s="95"/>
      <x:c r="H25"/>
    </x:row>
    <x:row r="26" ht="20" customHeight="1">
      <x:c r="F26"/>
      <x:c r="G26" s="95"/>
      <x:c r="H26"/>
    </x:row>
    <x:row r="27" ht="20" customHeight="1">
      <x:c r="F27"/>
      <x:c r="G27" s="95"/>
      <x:c r="H27"/>
    </x:row>
    <x:row r="28" ht="20" customHeight="1">
      <x:c r="F28"/>
      <x:c r="G28" s="95"/>
      <x:c r="H28"/>
    </x:row>
    <x:row r="29" ht="20" customHeight="1">
      <x:c r="F29"/>
      <x:c r="G29" s="95"/>
      <x:c r="H29"/>
    </x:row>
    <x:row r="30" ht="20" customHeight="1">
      <x:c r="F30"/>
      <x:c r="G30" s="95"/>
      <x:c r="H30"/>
    </x:row>
    <x:row r="31" ht="20" customHeight="1">
      <x:c r="F31"/>
      <x:c r="G31" s="95"/>
      <x:c r="H31"/>
    </x:row>
    <x:row r="32" ht="20" customHeight="1">
      <x:c r="F32"/>
      <x:c r="G32" s="95"/>
      <x:c r="H32"/>
    </x:row>
    <x:row r="33" ht="20" customHeight="1">
      <x:c r="F33"/>
      <x:c r="G33" s="95"/>
      <x:c r="H33"/>
    </x:row>
    <x:row r="34" ht="20" customHeight="1">
      <x:c r="F34"/>
      <x:c r="G34" s="95"/>
      <x:c r="H34"/>
    </x:row>
    <x:row r="35" ht="20" customHeight="1">
      <x:c r="F35"/>
      <x:c r="G35" s="95"/>
      <x:c r="H35"/>
    </x:row>
    <x:row r="36" ht="20" customHeight="1">
      <x:c r="F36"/>
      <x:c r="G36" s="95"/>
      <x:c r="H36"/>
    </x:row>
    <x:row r="37" ht="20" customHeight="1">
      <x:c r="F37"/>
      <x:c r="G37" s="95"/>
      <x:c r="H37"/>
    </x:row>
    <x:row r="38" ht="20" customHeight="1">
      <x:c r="F38"/>
      <x:c r="G38" s="95"/>
      <x:c r="H38"/>
    </x:row>
    <x:row r="39" ht="20" customHeight="1">
      <x:c r="F39"/>
      <x:c r="G39" s="95"/>
      <x:c r="H39"/>
    </x:row>
    <x:row r="40" ht="20" customHeight="1">
      <x:c r="F40"/>
      <x:c r="G40" s="95"/>
      <x:c r="H40"/>
    </x:row>
    <x:row r="41" ht="20" customHeight="1">
      <x:c r="F41"/>
      <x:c r="G41" s="95"/>
      <x:c r="H41"/>
    </x:row>
    <x:row r="42" ht="20" customHeight="1">
      <x:c r="F42"/>
      <x:c r="G42" s="95"/>
      <x:c r="H42"/>
    </x:row>
    <x:row r="43" ht="20" customHeight="1">
      <x:c r="F43"/>
      <x:c r="G43" s="95"/>
      <x:c r="H43"/>
    </x:row>
    <x:row r="44" ht="20" customHeight="1">
      <x:c r="F44"/>
      <x:c r="G44" s="95"/>
      <x:c r="H44"/>
    </x:row>
    <x:row r="45" ht="20" customHeight="1">
      <x:c r="F45"/>
      <x:c r="G45" s="95"/>
      <x:c r="H45"/>
    </x:row>
    <x:row r="46" ht="20" customHeight="1">
      <x:c r="F46"/>
      <x:c r="G46" s="95"/>
      <x:c r="H46"/>
    </x:row>
    <x:row r="47" ht="20" customHeight="1">
      <x:c r="F47"/>
      <x:c r="G47" s="95"/>
      <x:c r="H47"/>
    </x:row>
    <x:row r="48" ht="20" customHeight="1">
      <x:c r="F48"/>
      <x:c r="G48" s="95"/>
      <x:c r="H48"/>
    </x:row>
    <x:row r="49" ht="20" customHeight="1">
      <x:c r="F49"/>
      <x:c r="G49" s="95"/>
      <x:c r="H49"/>
    </x:row>
    <x:row r="50" ht="20" customHeight="1">
      <x:c r="F50"/>
      <x:c r="G50" s="95"/>
      <x:c r="H50"/>
    </x:row>
    <x:row r="51" ht="20" customHeight="1"/>
    <x:row r="52" ht="20" customHeight="1"/>
    <x:row r="53" ht="20" customHeight="1"/>
    <x:row r="54" ht="20" customHeight="1"/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0" customHeight="1"/>
    <x:row r="68" ht="20" customHeight="1"/>
    <x:row r="69" ht="20" customHeight="1"/>
    <x:row r="70" ht="20" customHeight="1"/>
    <x:row r="71" ht="20" customHeight="1"/>
    <x:row r="72" ht="20" customHeight="1"/>
    <x:row r="73" ht="20" customHeight="1"/>
    <x:row r="74" ht="20" customHeight="1"/>
    <x:row r="75" ht="20" customHeight="1"/>
    <x:row r="76" ht="20" customHeight="1"/>
    <x:row r="77" ht="20" customHeight="1"/>
    <x:row r="78" ht="20" customHeight="1"/>
    <x:row r="79" ht="20" customHeight="1"/>
    <x:row r="80" ht="20" customHeight="1"/>
    <x:row r="81" ht="20" customHeight="1"/>
    <x:row r="82" ht="20" customHeight="1"/>
    <x:row r="83" ht="20" customHeight="1"/>
    <x:row r="84" ht="20" customHeight="1"/>
    <x:row r="85" ht="20" customHeight="1"/>
    <x:row r="86" ht="20" customHeight="1"/>
    <x:row r="87" ht="20" customHeight="1"/>
    <x:row r="88" ht="20" customHeight="1"/>
    <x:row r="89" ht="20" customHeight="1"/>
    <x:row r="90" ht="20" customHeight="1"/>
    <x:row r="91" ht="20" customHeight="1"/>
    <x:row r="92" ht="20" customHeight="1"/>
    <x:row r="93" ht="20" customHeight="1"/>
    <x:row r="94" ht="20" customHeight="1"/>
    <x:row r="95" ht="20" customHeight="1"/>
    <x:row r="96" ht="20" customHeight="1"/>
    <x:row r="97" ht="20" customHeight="1"/>
    <x:row r="98" ht="20" customHeight="1"/>
    <x:row r="99" ht="20" customHeight="1"/>
    <x:row r="100" ht="20" customHeight="1"/>
    <x:row r="101" ht="20" customHeight="1"/>
    <x:row r="102" ht="20" customHeight="1"/>
    <x:row r="103" ht="20" customHeight="1"/>
    <x:row r="104" ht="20" customHeight="1"/>
    <x:row r="105" ht="20" customHeight="1"/>
    <x:row r="106" ht="20" customHeight="1"/>
    <x:row r="107" ht="20" customHeight="1"/>
    <x:row r="108" ht="20" customHeight="1"/>
    <x:row r="109" ht="20" customHeight="1"/>
    <x:row r="110" ht="20" customHeight="1"/>
    <x:row r="111" ht="20" customHeight="1"/>
    <x:row r="112" ht="20" customHeight="1"/>
    <x:row r="113" ht="20" customHeight="1"/>
    <x:row r="114" ht="20" customHeight="1"/>
    <x:row r="115" ht="20" customHeight="1"/>
    <x:row r="116" ht="20" customHeight="1"/>
    <x:row r="117" ht="20" customHeight="1"/>
    <x:row r="118" ht="20" customHeight="1"/>
    <x:row r="119" ht="20" customHeight="1"/>
    <x:row r="120" ht="20" customHeight="1"/>
    <x:row r="121" ht="20" customHeight="1"/>
    <x:row r="122" ht="20" customHeight="1"/>
    <x:row r="123" ht="20" customHeight="1"/>
    <x:row r="124" ht="20" customHeight="1"/>
    <x:row r="125" ht="20" customHeight="1"/>
    <x:row r="126" ht="20" customHeight="1"/>
    <x:row r="127" ht="20" customHeight="1"/>
    <x:row r="128" ht="20" customHeight="1"/>
    <x:row r="129" ht="20" customHeight="1"/>
    <x:row r="130" ht="20" customHeight="1"/>
    <x:row r="131" ht="20" customHeight="1"/>
    <x:row r="132" ht="20" customHeight="1"/>
    <x:row r="133" ht="20" customHeight="1"/>
    <x:row r="134" ht="20" customHeight="1"/>
    <x:row r="135" ht="20" customHeight="1"/>
    <x:row r="136" ht="20" customHeight="1"/>
    <x:row r="137" ht="20" customHeight="1"/>
    <x:row r="138" ht="20" customHeight="1"/>
    <x:row r="139" ht="20" customHeight="1"/>
    <x:row r="140" ht="20" customHeight="1"/>
    <x:row r="141" ht="20" customHeight="1"/>
    <x:row r="142" ht="20" customHeight="1"/>
    <x:row r="143" ht="20" customHeight="1"/>
    <x:row r="144" ht="20" customHeight="1"/>
    <x:row r="145" ht="20" customHeight="1"/>
    <x:row r="146" ht="20" customHeight="1"/>
    <x:row r="147" ht="20" customHeight="1"/>
    <x:row r="148" ht="20" customHeight="1"/>
    <x:row r="149" ht="20" customHeight="1"/>
    <x:row r="150" ht="20" customHeight="1"/>
    <x:row r="151" ht="20" customHeight="1"/>
    <x:row r="152" ht="20" customHeight="1"/>
    <x:row r="153" ht="20" customHeight="1"/>
    <x:row r="154" ht="20" customHeight="1"/>
    <x:row r="155" ht="20" customHeight="1"/>
    <x:row r="156" ht="20" customHeight="1"/>
    <x:row r="157" ht="20" customHeight="1"/>
    <x:row r="158" ht="20" customHeight="1"/>
    <x:row r="159" ht="20" customHeight="1"/>
    <x:row r="160" ht="20" customHeight="1"/>
    <x:row r="161" ht="20" customHeight="1"/>
    <x:row r="162" ht="20" customHeight="1"/>
    <x:row r="163" ht="20" customHeight="1"/>
    <x:row r="164" ht="20" customHeight="1"/>
    <x:row r="165" ht="20" customHeight="1"/>
    <x:row r="166" ht="20" customHeight="1"/>
    <x:row r="167" ht="20" customHeight="1"/>
    <x:row r="168" ht="20" customHeight="1"/>
    <x:row r="169" ht="20" customHeight="1"/>
    <x:row r="170" ht="20" customHeight="1"/>
    <x:row r="171" ht="20" customHeight="1"/>
    <x:row r="172" ht="20" customHeight="1"/>
    <x:row r="173" ht="20" customHeight="1"/>
    <x:row r="174" ht="20" customHeight="1"/>
    <x:row r="175" ht="20" customHeight="1"/>
    <x:row r="176" ht="20" customHeight="1"/>
    <x:row r="177" ht="20" customHeight="1"/>
    <x:row r="178" ht="20" customHeight="1"/>
    <x:row r="179" ht="20" customHeight="1"/>
    <x:row r="180" ht="20" customHeight="1"/>
    <x:row r="181" ht="20" customHeight="1"/>
    <x:row r="182" ht="20" customHeight="1"/>
    <x:row r="183" ht="20" customHeight="1"/>
    <x:row r="184" ht="20" customHeight="1"/>
    <x:row r="185" ht="20" customHeight="1"/>
    <x:row r="186" ht="20" customHeight="1"/>
    <x:row r="187" ht="20" customHeight="1"/>
    <x:row r="188" ht="20" customHeight="1"/>
    <x:row r="189" ht="20" customHeight="1"/>
    <x:row r="190" ht="20" customHeight="1"/>
    <x:row r="191" ht="20" customHeight="1"/>
    <x:row r="192" ht="20" customHeight="1"/>
    <x:row r="193" ht="20" customHeight="1"/>
    <x:row r="194" ht="20" customHeight="1"/>
    <x:row r="195" ht="20" customHeight="1"/>
    <x:row r="196" ht="20" customHeight="1"/>
    <x:row r="197" ht="20" customHeight="1"/>
    <x:row r="198" ht="20" customHeight="1"/>
    <x:row r="199" ht="20" customHeight="1"/>
    <x:row r="200" ht="20" customHeight="1"/>
  </x:sheetData>
  <x:mergeCells>
    <x:mergeCell ref="A1:I2"/>
    <x:mergeCell ref="A3:I3"/>
  </x:mergeCells>
  <x:conditionalFormatting sqref="G6:G50">
    <x:cfRule type="dataBar" priority="1">
      <x:dataBar>
        <x:cfvo type="min"/>
        <x:cfvo type="max"/>
        <x:color rgb="FFDC2626"/>
      </x:dataBar>
      <x:extLst>
        <x:ext xmlns:x14="http://schemas.microsoft.com/office/spreadsheetml/2009/9/main" uri="{B025F937-C7B1-47D3-B67F-A62EFF666E3E}">
          <x14:id>{0D220258-0ABA-3605-BF5B-38044DF5D5FD}</x14:id>
        </x:ext>
      </x:extLst>
    </x:cfRule>
  </x:conditionalFormatting>
  <x:conditionalFormatting sqref="H6:H50">
    <x:cfRule type="expression" dxfId="7" priority="2">
      <x:formula>H6="Validé"</x:formula>
    </x:cfRule>
    <x:cfRule type="expression" dxfId="8" priority="3">
      <x:formula>H6="À renforcer"</x:formula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0D220258-0ABA-3605-BF5B-38044DF5D5FD}">
            <x14:dataBar gradient="1">
              <x14:cfvo type="min"/>
              <x14:cfvo type="max"/>
              <x14:fillColor rgb="FFDC2626"/>
            </x14:dataBar>
          </x14:cfRule>
          <xm:sqref>G6:G50</xm:sqref>
        </x14:conditionalFormatting>
      </x14:conditionalFormattings>
    </x:ext>
  </x:extLst>
</x:worksheet>
</file>