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_DE_PAI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i val="1"/>
      <color rgb="00FFFFFF"/>
      <sz val="12"/>
    </font>
    <font>
      <b val="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003366"/>
        <bgColor rgb="00003366"/>
      </patternFill>
    </fill>
    <fill>
      <patternFill patternType="solid">
        <fgColor rgb="00336699"/>
        <bgColor rgb="00336699"/>
      </patternFill>
    </fill>
    <fill>
      <patternFill patternType="solid">
        <fgColor rgb="00FF9900"/>
        <bgColor rgb="00FF9900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1" applyAlignment="1" pivotButton="0" quotePrefix="0" xfId="0">
      <alignment horizontal="center"/>
    </xf>
    <xf numFmtId="0" fontId="4" fillId="3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FICHE DE PAIE - SALARIÉ BELGIQUE (MODÈLE DÉTAILLÉ)</t>
        </is>
      </c>
    </row>
    <row r="2">
      <c r="A2" s="2" t="inlineStr">
        <is>
          <t>Complet avec sections détaillées, retenues légales et net à payer automatisé</t>
        </is>
      </c>
    </row>
    <row r="3">
      <c r="A3" s="3" t="inlineStr">
        <is>
          <t>ÉLÉMENTS</t>
        </is>
      </c>
      <c r="B3" s="3" t="inlineStr">
        <is>
          <t>DESCRIPTION</t>
        </is>
      </c>
      <c r="C3" s="3" t="inlineStr">
        <is>
          <t>BASE (€)</t>
        </is>
      </c>
      <c r="D3" s="3" t="inlineStr">
        <is>
          <t>TAUX (%)</t>
        </is>
      </c>
      <c r="E3" s="3" t="inlineStr">
        <is>
          <t>GAINS (€)</t>
        </is>
      </c>
      <c r="F3" s="3" t="inlineStr">
        <is>
          <t>RETENUES (€)</t>
        </is>
      </c>
      <c r="G3" s="3" t="inlineStr">
        <is>
          <t>NET (€)</t>
        </is>
      </c>
      <c r="H3" s="3" t="inlineStr">
        <is>
          <t>OBSERVATIONS</t>
        </is>
      </c>
    </row>
    <row r="4" ht="20" customHeight="1">
      <c r="A4" s="4" t="inlineStr">
        <is>
          <t>🔷 RÉMUNÉRATIONS</t>
        </is>
      </c>
      <c r="B4" s="4" t="inlineStr"/>
      <c r="C4" s="4" t="inlineStr"/>
      <c r="D4" s="4" t="inlineStr"/>
      <c r="E4" s="4" t="inlineStr"/>
      <c r="F4" s="4" t="inlineStr"/>
      <c r="G4" s="4" t="inlineStr"/>
      <c r="H4" s="4" t="inlineStr"/>
    </row>
    <row r="5">
      <c r="A5" t="inlineStr">
        <is>
          <t>Salaire brut mensuel</t>
        </is>
      </c>
      <c r="B5" t="inlineStr">
        <is>
          <t>Base contractuelle</t>
        </is>
      </c>
      <c r="C5" t="n">
        <v>3000</v>
      </c>
      <c r="E5" t="n">
        <v>3000</v>
      </c>
    </row>
    <row r="6">
      <c r="A6" t="inlineStr">
        <is>
          <t>Avantage en nature</t>
        </is>
      </c>
      <c r="B6" t="inlineStr">
        <is>
          <t>Voiture de société</t>
        </is>
      </c>
      <c r="C6" t="n">
        <v>150</v>
      </c>
      <c r="E6" t="n">
        <v>150</v>
      </c>
    </row>
    <row r="7">
      <c r="A7" t="inlineStr">
        <is>
          <t>Prime exceptionnelle</t>
        </is>
      </c>
      <c r="B7" t="inlineStr">
        <is>
          <t>Annuelle / proratisée</t>
        </is>
      </c>
      <c r="C7" t="n">
        <v>200</v>
      </c>
      <c r="E7" t="n">
        <v>200</v>
      </c>
    </row>
    <row r="8">
      <c r="C8">
        <f>SUM(C4:C6)</f>
        <v/>
      </c>
      <c r="F8">
        <f>C8*D8/100</f>
        <v/>
      </c>
    </row>
    <row r="9" ht="20" customHeight="1">
      <c r="A9" s="4" t="inlineStr">
        <is>
          <t>🔷 RETENUES SOCIALES</t>
        </is>
      </c>
      <c r="B9" s="4" t="inlineStr"/>
      <c r="C9" s="4" t="inlineStr"/>
      <c r="D9" s="4" t="inlineStr"/>
      <c r="E9" s="4" t="inlineStr"/>
      <c r="F9" s="4" t="inlineStr"/>
      <c r="G9" s="4" t="inlineStr"/>
      <c r="H9" s="4" t="inlineStr"/>
    </row>
    <row r="10">
      <c r="A10" t="inlineStr">
        <is>
          <t>ONSS salarié</t>
        </is>
      </c>
      <c r="B10" t="inlineStr">
        <is>
          <t>13.07% sur base brute</t>
        </is>
      </c>
      <c r="C10">
        <f>SUM(C4:C6)</f>
        <v/>
      </c>
      <c r="D10" t="n">
        <v>13.07</v>
      </c>
      <c r="F10">
        <f>C8*D8/100</f>
        <v/>
      </c>
    </row>
    <row r="11">
      <c r="A11" t="inlineStr">
        <is>
          <t>Cotisation spéciale SS</t>
        </is>
      </c>
      <c r="B11" t="inlineStr">
        <is>
          <t>Barème indexé</t>
        </is>
      </c>
      <c r="F11" t="n">
        <v>25</v>
      </c>
    </row>
    <row r="12">
      <c r="A12" t="inlineStr">
        <is>
          <t>Assurance groupe</t>
        </is>
      </c>
      <c r="B12" t="inlineStr">
        <is>
          <t>Participation volontaire</t>
        </is>
      </c>
      <c r="F12" t="n">
        <v>30</v>
      </c>
    </row>
    <row r="13"/>
    <row r="14" ht="20" customHeight="1">
      <c r="A14" s="4" t="inlineStr">
        <is>
          <t>🔷 RETENUES FISCALES</t>
        </is>
      </c>
      <c r="B14" s="4" t="inlineStr"/>
      <c r="C14" s="4" t="inlineStr"/>
      <c r="D14" s="4" t="inlineStr"/>
      <c r="E14" s="4" t="inlineStr"/>
      <c r="F14" s="4" t="inlineStr"/>
      <c r="G14" s="4" t="inlineStr"/>
      <c r="H14" s="4" t="inlineStr"/>
    </row>
    <row r="15">
      <c r="A15" t="inlineStr">
        <is>
          <t>Précompte professionnel</t>
        </is>
      </c>
      <c r="B15" t="inlineStr">
        <is>
          <t>Barème ONSS/Fisc</t>
        </is>
      </c>
      <c r="E15">
        <f>SUM(E4:E6)</f>
        <v/>
      </c>
      <c r="F15" t="n">
        <v>375</v>
      </c>
    </row>
    <row r="16">
      <c r="F16">
        <f>SUM(F8:F11)</f>
        <v/>
      </c>
    </row>
    <row r="17" ht="20" customHeight="1">
      <c r="A17" s="4" t="inlineStr">
        <is>
          <t>🔷 RÉSULTATS</t>
        </is>
      </c>
      <c r="B17" s="4" t="inlineStr"/>
      <c r="C17" s="4" t="inlineStr"/>
      <c r="D17" s="4" t="inlineStr"/>
      <c r="E17" s="4" t="inlineStr"/>
      <c r="F17" s="4" t="inlineStr"/>
      <c r="G17" s="4">
        <f>E15-F16</f>
        <v/>
      </c>
      <c r="H17" s="4" t="inlineStr"/>
    </row>
    <row r="18">
      <c r="A18" t="inlineStr">
        <is>
          <t>TOTAL GAINS</t>
        </is>
      </c>
      <c r="E18">
        <f>SUM(E4:E6)</f>
        <v/>
      </c>
    </row>
    <row r="19">
      <c r="A19" t="inlineStr">
        <is>
          <t>TOTAL RETENUES</t>
        </is>
      </c>
      <c r="F19">
        <f>SUM(F8:F11)</f>
        <v/>
      </c>
    </row>
    <row r="20">
      <c r="A20" t="inlineStr">
        <is>
          <t>NET À PAYER</t>
        </is>
      </c>
      <c r="G20">
        <f>E15-F16</f>
        <v/>
      </c>
      <c r="H20" t="inlineStr">
        <is>
          <t>À verser au salarié</t>
        </is>
      </c>
    </row>
  </sheetData>
  <mergeCells count="2">
    <mergeCell ref="A1:H1"/>
    <mergeCell ref="A2:H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2025-07-09T05:06:00Z</dcterms:created>
  <dcterms:modified xmlns:dcterms="http://purl.org/dc/terms/" xmlns:xsi="http://www.w3.org/2001/XMLSchema-instance" xsi:type="dcterms:W3CDTF">2025-07-09T05:06:00Z</dcterms:modified>
</cp:coreProperties>
</file>