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gistre des Risqu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D9E1F2"/>
      </patternFill>
    </fill>
    <fill>
      <patternFill patternType="solid">
        <f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4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4"/>
  <sheetViews>
    <sheetView workbookViewId="0">
      <selection activeCell="A1" sqref="A1"/>
    </sheetView>
  </sheetViews>
  <sheetFormatPr baseColWidth="8" defaultRowHeight="15"/>
  <cols>
    <col width="10" customWidth="1" min="1" max="1"/>
    <col width="30" customWidth="1" min="2" max="2"/>
    <col width="20" customWidth="1" min="3" max="3"/>
    <col width="20" customWidth="1" min="4" max="4"/>
    <col width="18" customWidth="1" min="5" max="5"/>
    <col width="15" customWidth="1" min="6" max="6"/>
    <col width="18" customWidth="1" min="7" max="7"/>
    <col width="15" customWidth="1" min="8" max="8"/>
    <col width="35" customWidth="1" min="9" max="9"/>
    <col width="25" customWidth="1" min="10" max="10"/>
  </cols>
  <sheetData>
    <row r="1">
      <c r="A1" s="1" t="inlineStr">
        <is>
          <t>📋 Registre des Risques avec Matrice d'Évaluation Automatique et Plan d'Actions</t>
        </is>
      </c>
    </row>
    <row r="3">
      <c r="A3" s="2" t="inlineStr">
        <is>
          <t>🔎 Identification du Risque</t>
        </is>
      </c>
      <c r="E3" s="2" t="inlineStr">
        <is>
          <t>📊 Évaluation</t>
        </is>
      </c>
      <c r="G3" s="2" t="inlineStr">
        <is>
          <t>🛠️ Plan de Réduction et Suivi</t>
        </is>
      </c>
    </row>
    <row r="4">
      <c r="A4" s="3" t="inlineStr">
        <is>
          <t>ID Risque</t>
        </is>
      </c>
      <c r="B4" s="3" t="inlineStr">
        <is>
          <t>Description</t>
        </is>
      </c>
      <c r="C4" s="3" t="inlineStr">
        <is>
          <t>Propriétaire</t>
        </is>
      </c>
      <c r="D4" s="3" t="inlineStr">
        <is>
          <t>Source</t>
        </is>
      </c>
      <c r="E4" s="3" t="inlineStr">
        <is>
          <t>Probabilité (1-5)</t>
        </is>
      </c>
      <c r="F4" s="3" t="inlineStr">
        <is>
          <t>Impact (1-5)</t>
        </is>
      </c>
      <c r="G4" s="3" t="inlineStr">
        <is>
          <t>Criticité (PxI)</t>
        </is>
      </c>
      <c r="H4" s="3" t="inlineStr">
        <is>
          <t>Niveau</t>
        </is>
      </c>
      <c r="I4" s="3" t="inlineStr">
        <is>
          <t>Mesures / Actions</t>
        </is>
      </c>
      <c r="J4" s="3" t="inlineStr">
        <is>
          <t>Responsable</t>
        </is>
      </c>
    </row>
    <row r="5">
      <c r="G5">
        <f>E5*F5</f>
        <v/>
      </c>
      <c r="H5">
        <f>IF(G5&gt;=15,"Élevé",IF(G5&gt;=6,"Moyen","Faible"))</f>
        <v/>
      </c>
    </row>
    <row r="6">
      <c r="G6">
        <f>E6*F6</f>
        <v/>
      </c>
      <c r="H6">
        <f>IF(G6&gt;=15,"Élevé",IF(G6&gt;=6,"Moyen","Faible"))</f>
        <v/>
      </c>
    </row>
    <row r="7">
      <c r="G7">
        <f>E7*F7</f>
        <v/>
      </c>
      <c r="H7">
        <f>IF(G7&gt;=15,"Élevé",IF(G7&gt;=6,"Moyen","Faible"))</f>
        <v/>
      </c>
    </row>
    <row r="8">
      <c r="G8">
        <f>E8*F8</f>
        <v/>
      </c>
      <c r="H8">
        <f>IF(G8&gt;=15,"Élevé",IF(G8&gt;=6,"Moyen","Faible"))</f>
        <v/>
      </c>
    </row>
    <row r="9">
      <c r="G9">
        <f>E9*F9</f>
        <v/>
      </c>
      <c r="H9">
        <f>IF(G9&gt;=15,"Élevé",IF(G9&gt;=6,"Moyen","Faible"))</f>
        <v/>
      </c>
    </row>
    <row r="10">
      <c r="G10">
        <f>E10*F10</f>
        <v/>
      </c>
      <c r="H10">
        <f>IF(G10&gt;=15,"Élevé",IF(G10&gt;=6,"Moyen","Faible"))</f>
        <v/>
      </c>
    </row>
    <row r="11">
      <c r="G11">
        <f>E11*F11</f>
        <v/>
      </c>
      <c r="H11">
        <f>IF(G11&gt;=15,"Élevé",IF(G11&gt;=6,"Moyen","Faible"))</f>
        <v/>
      </c>
    </row>
    <row r="12">
      <c r="G12">
        <f>E12*F12</f>
        <v/>
      </c>
      <c r="H12">
        <f>IF(G12&gt;=15,"Élevé",IF(G12&gt;=6,"Moyen","Faible"))</f>
        <v/>
      </c>
    </row>
    <row r="13">
      <c r="G13">
        <f>E13*F13</f>
        <v/>
      </c>
      <c r="H13">
        <f>IF(G13&gt;=15,"Élevé",IF(G13&gt;=6,"Moyen","Faible"))</f>
        <v/>
      </c>
    </row>
    <row r="14">
      <c r="G14">
        <f>E14*F14</f>
        <v/>
      </c>
      <c r="H14">
        <f>IF(G14&gt;=15,"Élevé",IF(G14&gt;=6,"Moyen","Faible"))</f>
        <v/>
      </c>
    </row>
  </sheetData>
  <mergeCells count="4">
    <mergeCell ref="A1:J1"/>
    <mergeCell ref="A3:D3"/>
    <mergeCell ref="E3:F3"/>
    <mergeCell ref="G3:J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2025-06-14T00:44:21Z</dcterms:created>
  <dcterms:modified xmlns:dcterms="http://purl.org/dc/terms/" xmlns:xsi="http://www.w3.org/2001/XMLSchema-instance" xsi:type="dcterms:W3CDTF">2025-06-14T00:44:21Z</dcterms:modified>
</cp:coreProperties>
</file>