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leau de bord stratégique" sheetId="1" state="visible" r:id="rId1"/>
    <sheet xmlns:r="http://schemas.openxmlformats.org/officeDocument/2006/relationships" name="Synthèse Visuelle" sheetId="2" state="visible" r:id="rId2"/>
    <sheet xmlns:r="http://schemas.openxmlformats.org/officeDocument/2006/relationships" name="Saisie Donné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11">
    <fill>
      <patternFill/>
    </fill>
    <fill>
      <patternFill patternType="gray125"/>
    </fill>
    <fill>
      <patternFill patternType="solid">
        <fgColor rgb="001E4E79"/>
        <bgColor rgb="001E4E79"/>
      </patternFill>
    </fill>
    <fill>
      <patternFill patternType="solid">
        <fgColor rgb="004A86E8"/>
        <bgColor rgb="004A86E8"/>
      </patternFill>
    </fill>
    <fill>
      <patternFill patternType="solid">
        <fgColor rgb="00FFF2CC"/>
        <bgColor rgb="00FFF2CC"/>
      </patternFill>
    </fill>
    <fill>
      <patternFill patternType="solid">
        <fgColor rgb="00F8CBAD"/>
        <bgColor rgb="00F8CBAD"/>
      </patternFill>
    </fill>
    <fill>
      <patternFill patternType="solid">
        <fgColor rgb="00C6EFCE"/>
        <bgColor rgb="00C6EFCE"/>
      </patternFill>
    </fill>
    <fill>
      <patternFill patternType="solid">
        <fgColor rgb="000B5394"/>
        <bgColor rgb="000B5394"/>
      </patternFill>
    </fill>
    <fill>
      <patternFill patternType="solid">
        <fgColor rgb="00B4C6E7"/>
        <bgColor rgb="00B4C6E7"/>
      </patternFill>
    </fill>
    <fill>
      <patternFill patternType="solid">
        <fgColor rgb="001155CC"/>
        <bgColor rgb="001155CC"/>
      </patternFill>
    </fill>
    <fill>
      <patternFill patternType="solid">
        <fgColor rgb="00A9D08E"/>
        <bgColor rgb="00A9D08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0" fillId="4" borderId="0" applyAlignment="1" pivotButton="0" quotePrefix="0" xfId="0">
      <alignment horizontal="center" vertical="center" wrapText="1"/>
    </xf>
    <xf numFmtId="0" fontId="0" fillId="5" borderId="0" applyAlignment="1" pivotButton="0" quotePrefix="0" xfId="0">
      <alignment horizontal="center" vertical="center" wrapText="1"/>
    </xf>
    <xf numFmtId="0" fontId="0" fillId="6" borderId="0" applyAlignment="1" pivotButton="0" quotePrefix="0" xfId="0">
      <alignment horizontal="center" vertical="center" wrapText="1"/>
    </xf>
    <xf numFmtId="0" fontId="1" fillId="7" borderId="0" applyAlignment="1" pivotButton="0" quotePrefix="0" xfId="0">
      <alignment horizontal="center" vertical="center"/>
    </xf>
    <xf numFmtId="0" fontId="3" fillId="8" borderId="0" pivotButton="0" quotePrefix="0" xfId="0"/>
    <xf numFmtId="0" fontId="1" fillId="9" borderId="0" applyAlignment="1" pivotButton="0" quotePrefix="0" xfId="0">
      <alignment horizontal="center" vertical="center"/>
    </xf>
    <xf numFmtId="0" fontId="3" fillId="1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Comparaison Valeur Actuelle vs Cible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'Synthèse Visuelle'!C3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Visuelle'!$B$4:$B$8</f>
            </numRef>
          </cat>
          <val>
            <numRef>
              <f>'Synthèse Visuelle'!$C$4:$C$8</f>
            </numRef>
          </val>
        </ser>
        <ser>
          <idx val="1"/>
          <order val="1"/>
          <tx>
            <strRef>
              <f>'Synthèse Visuelle'!D3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Visuelle'!$B$4:$B$8</f>
            </numRef>
          </cat>
          <val>
            <numRef>
              <f>'Synthèse Visuelle'!$D$4:$D$8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KPI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Valeur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2</row>
      <rowOff>0</rowOff>
    </from>
    <ext cx="720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 ht="30" customHeight="1">
      <c r="A1" s="1" t="inlineStr">
        <is>
          <t>Tableau de bord stratégique de l’entreprise</t>
        </is>
      </c>
    </row>
    <row r="2">
      <c r="A2" s="2" t="inlineStr">
        <is>
          <t>Axe stratégique</t>
        </is>
      </c>
      <c r="B2" s="2" t="inlineStr">
        <is>
          <t>Objectif</t>
        </is>
      </c>
      <c r="C2" s="2" t="inlineStr">
        <is>
          <t>KPI</t>
        </is>
      </c>
      <c r="D2" s="2" t="inlineStr">
        <is>
          <t>Valeur cible</t>
        </is>
      </c>
      <c r="E2" s="2" t="inlineStr">
        <is>
          <t>Valeur actuelle</t>
        </is>
      </c>
      <c r="F2" s="2" t="inlineStr">
        <is>
          <t>Statut</t>
        </is>
      </c>
    </row>
    <row r="3" ht="30" customHeight="1">
      <c r="A3" s="3" t="inlineStr">
        <is>
          <t>Croissance commerciale</t>
        </is>
      </c>
      <c r="B3" s="3" t="inlineStr">
        <is>
          <t>Gagner 3 nouveaux marchés</t>
        </is>
      </c>
      <c r="C3" s="3" t="inlineStr">
        <is>
          <t>Nb de nouveaux clients</t>
        </is>
      </c>
      <c r="D3" s="3" t="n">
        <v>300</v>
      </c>
      <c r="E3" s="3" t="n">
        <v>150</v>
      </c>
      <c r="F3" s="4" t="inlineStr">
        <is>
          <t>🟡 En cours</t>
        </is>
      </c>
    </row>
    <row r="4" ht="30" customHeight="1">
      <c r="A4" s="3" t="inlineStr">
        <is>
          <t>Innovation</t>
        </is>
      </c>
      <c r="B4" s="3" t="inlineStr">
        <is>
          <t>Lancer 1 produit/semestre</t>
        </is>
      </c>
      <c r="C4" s="3" t="inlineStr">
        <is>
          <t>Produits lancés</t>
        </is>
      </c>
      <c r="D4" s="3" t="n">
        <v>2</v>
      </c>
      <c r="E4" s="3" t="n">
        <v>1</v>
      </c>
      <c r="F4" s="4" t="inlineStr">
        <is>
          <t>🟡 En cours</t>
        </is>
      </c>
    </row>
    <row r="5" ht="30" customHeight="1">
      <c r="A5" s="3" t="inlineStr">
        <is>
          <t>Durabilité</t>
        </is>
      </c>
      <c r="B5" s="3" t="inlineStr">
        <is>
          <t>Réduire émissions CO2 de 20%</t>
        </is>
      </c>
      <c r="C5" s="3" t="inlineStr">
        <is>
          <t>Émissions (tonnes)</t>
        </is>
      </c>
      <c r="D5" s="3" t="n">
        <v>800</v>
      </c>
      <c r="E5" s="3" t="n">
        <v>1000</v>
      </c>
      <c r="F5" s="5" t="inlineStr">
        <is>
          <t>🔴 Retard</t>
        </is>
      </c>
    </row>
    <row r="6" ht="30" customHeight="1">
      <c r="A6" s="3" t="inlineStr">
        <is>
          <t>Qualité</t>
        </is>
      </c>
      <c r="B6" s="3" t="inlineStr">
        <is>
          <t>Atteindre 95% de satisfaction</t>
        </is>
      </c>
      <c r="C6" s="3" t="inlineStr">
        <is>
          <t>Taux satisfaction</t>
        </is>
      </c>
      <c r="D6" s="3" t="inlineStr">
        <is>
          <t>95%</t>
        </is>
      </c>
      <c r="E6" s="3" t="inlineStr">
        <is>
          <t>93%</t>
        </is>
      </c>
      <c r="F6" s="4" t="inlineStr">
        <is>
          <t>🟡 En cours</t>
        </is>
      </c>
    </row>
    <row r="7" ht="30" customHeight="1">
      <c r="A7" s="3" t="inlineStr">
        <is>
          <t>Performance financière</t>
        </is>
      </c>
      <c r="B7" s="3" t="inlineStr">
        <is>
          <t>Améliorer marge brute</t>
        </is>
      </c>
      <c r="C7" s="3" t="inlineStr">
        <is>
          <t>Marge brute (%)</t>
        </is>
      </c>
      <c r="D7" s="3" t="inlineStr">
        <is>
          <t>40%</t>
        </is>
      </c>
      <c r="E7" s="3" t="inlineStr">
        <is>
          <t>42%</t>
        </is>
      </c>
      <c r="F7" s="6" t="inlineStr">
        <is>
          <t>✅ Atteint</t>
        </is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</cols>
  <sheetData>
    <row r="1" ht="30" customHeight="1">
      <c r="A1" s="7" t="inlineStr">
        <is>
          <t>Synthèse Visuelle du Pilotage Stratégique</t>
        </is>
      </c>
    </row>
    <row r="3">
      <c r="A3" s="8" t="inlineStr">
        <is>
          <t>Axe stratégique</t>
        </is>
      </c>
      <c r="B3" s="8" t="inlineStr">
        <is>
          <t>KPI</t>
        </is>
      </c>
      <c r="C3" s="8" t="inlineStr">
        <is>
          <t>Valeur actuelle</t>
        </is>
      </c>
      <c r="D3" s="8" t="inlineStr">
        <is>
          <t>Valeur cible</t>
        </is>
      </c>
    </row>
    <row r="4">
      <c r="A4">
        <f>''Tableau de bord stratégique''!A3</f>
        <v/>
      </c>
      <c r="B4">
        <f>''Tableau de bord stratégique''!C3</f>
        <v/>
      </c>
      <c r="C4">
        <f>''Tableau de bord stratégique''!E3</f>
        <v/>
      </c>
      <c r="D4">
        <f>''Tableau de bord stratégique''!D3</f>
        <v/>
      </c>
    </row>
    <row r="5">
      <c r="A5">
        <f>''Tableau de bord stratégique''!A4</f>
        <v/>
      </c>
      <c r="B5">
        <f>''Tableau de bord stratégique''!C4</f>
        <v/>
      </c>
      <c r="C5">
        <f>''Tableau de bord stratégique''!E4</f>
        <v/>
      </c>
      <c r="D5">
        <f>''Tableau de bord stratégique''!D4</f>
        <v/>
      </c>
    </row>
    <row r="6">
      <c r="A6">
        <f>''Tableau de bord stratégique''!A5</f>
        <v/>
      </c>
      <c r="B6">
        <f>''Tableau de bord stratégique''!C5</f>
        <v/>
      </c>
      <c r="C6">
        <f>''Tableau de bord stratégique''!E5</f>
        <v/>
      </c>
      <c r="D6">
        <f>''Tableau de bord stratégique''!D5</f>
        <v/>
      </c>
    </row>
    <row r="7">
      <c r="A7">
        <f>''Tableau de bord stratégique''!A6</f>
        <v/>
      </c>
      <c r="B7">
        <f>''Tableau de bord stratégique''!C6</f>
        <v/>
      </c>
      <c r="C7">
        <f>''Tableau de bord stratégique''!E6</f>
        <v/>
      </c>
      <c r="D7">
        <f>''Tableau de bord stratégique''!D6</f>
        <v/>
      </c>
    </row>
    <row r="8">
      <c r="A8">
        <f>''Tableau de bord stratégique''!A7</f>
        <v/>
      </c>
      <c r="B8">
        <f>''Tableau de bord stratégique''!C7</f>
        <v/>
      </c>
      <c r="C8">
        <f>''Tableau de bord stratégique''!E7</f>
        <v/>
      </c>
      <c r="D8">
        <f>''Tableau de bord stratégique''!D7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 ht="30" customHeight="1">
      <c r="A1" s="9" t="inlineStr">
        <is>
          <t>Formulaire de Saisie – Données Stratégiques</t>
        </is>
      </c>
    </row>
    <row r="2">
      <c r="A2" s="10" t="inlineStr">
        <is>
          <t>Période</t>
        </is>
      </c>
      <c r="B2" s="10" t="inlineStr">
        <is>
          <t>Axe stratégique</t>
        </is>
      </c>
      <c r="C2" s="10" t="inlineStr">
        <is>
          <t>KPI</t>
        </is>
      </c>
      <c r="D2" s="10" t="inlineStr">
        <is>
          <t>Valeur cible</t>
        </is>
      </c>
      <c r="E2" s="10" t="inlineStr">
        <is>
          <t>Valeur mesurée</t>
        </is>
      </c>
    </row>
    <row r="3">
      <c r="A3" t="inlineStr">
        <is>
          <t>Janvier 2025</t>
        </is>
      </c>
      <c r="B3" t="inlineStr">
        <is>
          <t>Croissance commerciale</t>
        </is>
      </c>
      <c r="C3" t="inlineStr">
        <is>
          <t>Nb de nouveaux clients</t>
        </is>
      </c>
      <c r="D3" t="n">
        <v>300</v>
      </c>
      <c r="E3" t="n">
        <v>120</v>
      </c>
    </row>
    <row r="4">
      <c r="A4" t="inlineStr">
        <is>
          <t>Janvier 2025</t>
        </is>
      </c>
      <c r="B4" t="inlineStr">
        <is>
          <t>Innovation</t>
        </is>
      </c>
      <c r="C4" t="inlineStr">
        <is>
          <t>Produits lancés</t>
        </is>
      </c>
      <c r="D4" t="n">
        <v>2</v>
      </c>
      <c r="E4" t="n">
        <v>1</v>
      </c>
    </row>
    <row r="5">
      <c r="A5" t="inlineStr">
        <is>
          <t>Février 2025</t>
        </is>
      </c>
      <c r="B5" t="inlineStr">
        <is>
          <t>Croissance commerciale</t>
        </is>
      </c>
      <c r="C5" t="inlineStr">
        <is>
          <t>Nb de nouveaux clients</t>
        </is>
      </c>
      <c r="D5" t="n">
        <v>300</v>
      </c>
      <c r="E5" t="n">
        <v>180</v>
      </c>
    </row>
    <row r="6">
      <c r="A6" t="inlineStr">
        <is>
          <t>Février 2025</t>
        </is>
      </c>
      <c r="B6" t="inlineStr">
        <is>
          <t>Durabilité</t>
        </is>
      </c>
      <c r="C6" t="inlineStr">
        <is>
          <t>Émissions (tonnes)</t>
        </is>
      </c>
      <c r="D6" t="n">
        <v>800</v>
      </c>
      <c r="E6" t="n">
        <v>950</v>
      </c>
    </row>
    <row r="7">
      <c r="A7" t="inlineStr">
        <is>
          <t>Mars 2025</t>
        </is>
      </c>
      <c r="B7" t="inlineStr">
        <is>
          <t>Qualité</t>
        </is>
      </c>
      <c r="C7" t="inlineStr">
        <is>
          <t>Taux satisfaction</t>
        </is>
      </c>
      <c r="D7" t="inlineStr">
        <is>
          <t>95%</t>
        </is>
      </c>
      <c r="E7" t="inlineStr">
        <is>
          <t>94%</t>
        </is>
      </c>
    </row>
    <row r="8">
      <c r="A8" t="inlineStr">
        <is>
          <t>Mars 2025</t>
        </is>
      </c>
      <c r="B8" t="inlineStr">
        <is>
          <t>Performance financière</t>
        </is>
      </c>
      <c r="C8" t="inlineStr">
        <is>
          <t>Marge brute (%)</t>
        </is>
      </c>
      <c r="D8" t="inlineStr">
        <is>
          <t>40%</t>
        </is>
      </c>
      <c r="E8" t="inlineStr">
        <is>
          <t>41%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2025-05-19T21:39:01Z</dcterms:created>
  <dcterms:modified xmlns:dcterms="http://purl.org/dc/terms/" xmlns:xsi="http://www.w3.org/2001/XMLSchema-instance" xsi:type="dcterms:W3CDTF">2025-05-19T21:39:01Z</dcterms:modified>
</cp:coreProperties>
</file>