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e8eb7a0c6143b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iche Sanitaire" sheetId="1" r:id="Rde96c9122d6e47a6"/>
    <x:sheet xmlns:r="http://schemas.openxmlformats.org/officeDocument/2006/relationships" name="Listes" sheetId="2" r:id="Rc5cdeb07c4f64c0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%"/>
    <x:numFmt numFmtId="201" formatCode="dd/mm/yyyy"/>
    <x:numFmt numFmtId="202" formatCode="hh:mm"/>
  </x:numFmts>
  <x:fonts count="10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b/>
      <x:sz val="11"/>
      <x:color rgb="FF1E3A8A"/>
      <x:name val="Carlito"/>
    </x:font>
    <x:font>
      <x:sz val="11"/>
      <x:color rgb="FF111827"/>
      <x:name val="Carlito"/>
    </x:font>
    <x:font>
      <x:b/>
      <x:sz val="18"/>
      <x:color rgb="FF0F172A"/>
      <x:name val="Carlito"/>
    </x:font>
    <x:font>
      <x:b/>
      <x:sz val="12"/>
      <x:color rgb="FFFFFFFF"/>
      <x:name val="Carlito"/>
    </x:font>
    <x:font>
      <x:b/>
      <x:sz val="11"/>
      <x:color rgb="FF155E75"/>
      <x:name val="Carlito"/>
    </x:font>
    <x:font>
      <x:b/>
      <x:sz val="11"/>
      <x:color rgb="FF92400E"/>
      <x:name val="Carlito"/>
    </x:font>
    <x:font>
      <x:b/>
      <x:sz val="11"/>
      <x:color rgb="FF0F172A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0F766E"/>
      </x:patternFill>
    </x:fill>
    <x:fill>
      <x:patternFill patternType="solid">
        <x:fgColor rgb="FF0F172A"/>
      </x:patternFill>
    </x:fill>
    <x:fill>
      <x:patternFill patternType="solid">
        <x:fgColor rgb="FFDBEAFE"/>
      </x:patternFill>
    </x:fill>
    <x:fill>
      <x:patternFill patternType="solid">
        <x:fgColor rgb="FF1E3A8A"/>
      </x:patternFill>
    </x:fill>
    <x:fill>
      <x:patternFill patternType="solid">
        <x:fgColor rgb="FFFFFFFF"/>
      </x:patternFill>
    </x:fill>
    <x:fill>
      <x:patternFill patternType="solid">
        <x:fgColor rgb="FFF97316"/>
      </x:patternFill>
    </x:fill>
    <x:fill>
      <x:patternFill patternType="solid">
        <x:fgColor rgb="FFECFEFF"/>
      </x:patternFill>
    </x:fill>
    <x:fill>
      <x:patternFill patternType="solid">
        <x:fgColor rgb="FFFEF3C7"/>
      </x:patternFill>
    </x:fill>
  </x:fills>
  <x:borders count="2">
    <x:border/>
    <x:border/>
  </x:borders>
  <x:cellStyleXfs count="1">
    <x:xf numFmtId="0" fontId="0" fillId="0" borderId="0"/>
  </x:cellStyleXfs>
  <x:cellXfs count="9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5" fillId="6" borderId="1" xfId="0" applyNumberFormat="1" applyFont="1" applyFill="1" applyBorder="1" applyAlignment="1">
      <x:alignment horizontal="center" vertical="center"/>
    </x:xf>
    <x:xf numFmtId="200" fontId="5" fillId="6" borderId="0" xfId="0" applyNumberFormat="1" applyFont="1" applyFill="1" applyBorder="1" applyAlignment="1">
      <x:alignment horizontal="center" vertical="center"/>
    </x:xf>
    <x:xf numFmtId="200" fontId="5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horizont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horizontal="center"/>
    </x:xf>
    <x:xf numFmtId="0" fontId="6" fillId="7" borderId="1" xfId="0" applyNumberFormat="1" applyFont="1" applyFill="1" applyBorder="1" applyAlignment="1">
      <x:alignment horizontal="center" vertical="center"/>
    </x:xf>
    <x:xf numFmtId="0" fontId="1" fillId="5" borderId="0" xfId="0" applyNumberFormat="1" applyFont="1" applyFill="1" applyBorder="1" applyAlignment="1">
      <x:alignment wrapText="1"/>
    </x:xf>
    <x:xf numFmtId="0" fontId="1" fillId="5" borderId="0" xfId="0" applyNumberFormat="1" applyFont="1" applyFill="1" applyBorder="1" applyAlignment="1">
      <x:alignment horizontal="center" wrapText="1"/>
    </x:xf>
    <x:xf numFmtId="0" fontId="1" fillId="5" borderId="0" xfId="0" applyNumberFormat="1" applyFont="1" applyFill="1" applyBorder="1" applyAlignment="1">
      <x:alignment horizontal="center" vertical="center" wrapText="1"/>
    </x:xf>
    <x:xf numFmtId="0" fontId="1" fillId="5" borderId="1" xfId="0" applyNumberFormat="1" applyFont="1" applyFill="1" applyBorder="1" applyAlignment="1">
      <x:alignment wrapText="1"/>
    </x:xf>
    <x:xf numFmtId="0" fontId="1" fillId="5" borderId="1" xfId="0" applyNumberFormat="1" applyFont="1" applyFill="1" applyBorder="1" applyAlignment="1">
      <x:alignment horizontal="center" wrapText="1"/>
    </x:xf>
    <x:xf numFmtId="0" fontId="1" fillId="5" borderId="1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0" borderId="0" xfId="0" applyNumberFormat="1" applyFont="1" applyFill="1" applyBorder="1"/>
    <x:xf numFmtId="201" fontId="0" fillId="0" borderId="0" xfId="0" applyNumberFormat="1" applyFont="1" applyFill="1" applyBorder="1" applyAlignment="1">
      <x:alignment vertical="center"/>
    </x:xf>
    <x:xf numFmtId="202" fontId="0" fillId="0" borderId="0" xfId="0" applyNumberFormat="1" applyFont="1" applyFill="1" applyBorder="1" applyAlignment="1">
      <x:alignment vertical="center"/>
    </x:xf>
    <x:xf numFmtId="0" fontId="0" fillId="0" borderId="0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202" fontId="0" fillId="0" borderId="1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horizontal="center"/>
    </x:xf>
    <x:xf numFmtId="0" fontId="0" fillId="0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horizontal="left" vertical="center" wrapText="1"/>
    </x:xf>
    <x:xf numFmtId="0" fontId="0" fillId="0" borderId="1" xfId="0" applyNumberFormat="1" applyFont="1" applyFill="1" applyBorder="1" applyAlignment="1">
      <x:alignment horizontal="left" vertical="center" wrapText="1"/>
    </x:xf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0" fontId="7" fillId="8" borderId="0" xfId="0" applyNumberFormat="1" applyFont="1" applyFill="1" applyBorder="1" applyAlignment="1">
      <x:alignment wrapText="1"/>
    </x:xf>
    <x:xf numFmtId="0" fontId="7" fillId="8" borderId="0" xfId="0" applyNumberFormat="1" applyFont="1" applyFill="1" applyBorder="1" applyAlignment="1">
      <x:alignment horizontal="center" wrapText="1"/>
    </x:xf>
    <x:xf numFmtId="0" fontId="7" fillId="8" borderId="0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7" fillId="8" borderId="1" xfId="0" applyNumberFormat="1" applyFont="1" applyFill="1" applyBorder="1"/>
    <x:xf numFmtId="0" fontId="7" fillId="8" borderId="1" xfId="0" applyNumberFormat="1" applyFont="1" applyFill="1" applyBorder="1" applyAlignment="1">
      <x:alignment wrapText="1"/>
    </x:xf>
    <x:xf numFmtId="0" fontId="7" fillId="8" borderId="1" xfId="0" applyNumberFormat="1" applyFont="1" applyFill="1" applyBorder="1" applyAlignment="1">
      <x:alignment horizontal="center" wrapText="1"/>
    </x:xf>
    <x:xf numFmtId="0" fontId="7" fillId="8" borderId="1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8" fillId="9" borderId="0" xfId="0" applyNumberFormat="1" applyFont="1" applyFill="1" applyBorder="1"/>
    <x:xf numFmtId="0" fontId="8" fillId="9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horizontal="center" wrapText="1"/>
    </x:xf>
    <x:xf numFmtId="0" fontId="9" fillId="0" borderId="0" xfId="0" applyNumberFormat="1" applyFont="1" applyFill="1" applyBorder="1"/>
    <x:xf numFmtId="0" fontId="9" fillId="0" borderId="0" xfId="0" applyNumberFormat="1" applyFont="1" applyFill="1" applyBorder="1" applyAlignment="1">
      <x:alignment horizontal="center"/>
    </x:xf>
    <x:xf numFmtId="0" fontId="9" fillId="0" borderId="0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9">
    <x:dxf>
      <x:font>
        <x:b/>
        <x:color rgb="FF166534"/>
      </x:font>
      <x:fill>
        <x:patternFill>
          <x:bgColor rgb="FFDCFCE7"/>
        </x:patternFill>
      </x:fill>
    </x:dxf>
    <x:dxf>
      <x:font>
        <x:b/>
        <x:color rgb="FF991B1B"/>
      </x:font>
      <x:fill>
        <x:patternFill>
          <x:bgColor rgb="FFFEE2E2"/>
        </x:patternFill>
      </x:fill>
    </x:dxf>
    <x:dxf>
      <x:font>
        <x:b/>
        <x:color rgb="FF92400E"/>
      </x:font>
      <x:fill>
        <x:patternFill>
          <x:bgColor rgb="FFFEF3C7"/>
        </x:patternFill>
      </x:fill>
    </x:dxf>
    <x:dxf>
      <x:font>
        <x:b/>
        <x:color rgb="FF9A3412"/>
      </x:font>
      <x:fill>
        <x:patternFill>
          <x:bgColor rgb="FFFFEDD5"/>
        </x:patternFill>
      </x:fill>
    </x:dxf>
    <x:dxf>
      <x:font>
        <x:b/>
        <x:color rgb="FF075985"/>
      </x:font>
      <x:fill>
        <x:patternFill>
          <x:bgColor rgb="FFE0F2FE"/>
        </x:patternFill>
      </x:fill>
    </x:dxf>
    <x:dxf>
      <x:font>
        <x:b/>
        <x:color rgb="FF991B1B"/>
      </x:font>
      <x:fill>
        <x:patternFill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19492a9037249fb" /><Relationship Type="http://schemas.openxmlformats.org/officeDocument/2006/relationships/theme" Target="/xl/theme/theme1.xml" Id="R03bbbc9ba93545c4" /><Relationship Type="http://schemas.openxmlformats.org/officeDocument/2006/relationships/sharedStrings" Target="/xl/sharedStrings.xml" Id="R3d4bc7499c1e4a34" /><Relationship Type="http://schemas.openxmlformats.org/officeDocument/2006/relationships/worksheet" Target="/xl/worksheets/sheet1.xml" Id="Rde96c9122d6e47a6" /><Relationship Type="http://schemas.openxmlformats.org/officeDocument/2006/relationships/worksheet" Target="/xl/worksheets/sheet2.xml" Id="Rc5cdeb07c4f64c08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20" hidden="0" customWidth="1"/>
    <x:col min="4" max="4" width="20" hidden="0" customWidth="1"/>
    <x:col min="5" max="5" width="20" hidden="0" customWidth="1"/>
    <x:col min="6" max="6" width="18" hidden="0" customWidth="1"/>
    <x:col min="7" max="7" width="16" hidden="0" customWidth="1"/>
    <x:col min="8" max="8" width="16" hidden="0" customWidth="1"/>
    <x:col min="9" max="9" width="32" hidden="0" customWidth="1"/>
    <x:col min="10" max="10" width="14" hidden="0" customWidth="1"/>
  </x:cols>
  <x:sheetData>
    <x:row r="1" ht="34" customHeight="1">
      <x:c r="A1" s="94" t="str">
        <x:v>FICHE DE PASSAGE NETTOYAGE SANITAIRE — MODÈLE EXCEL AUTOMATISÉ</x:v>
      </x:c>
      <x:c r="B1" s="95"/>
      <x:c r="C1" s="95"/>
      <x:c r="D1" s="95"/>
      <x:c r="E1" s="95"/>
      <x:c r="F1" s="95"/>
      <x:c r="G1" s="95"/>
      <x:c r="H1" s="95"/>
      <x:c r="I1" s="95"/>
      <x:c r="J1" s="95"/>
    </x:row>
    <x:row r="2" ht="26" customHeight="1">
      <x:c r="A2" s="19" t="str">
        <x:v>Choisissez les valeurs via les menus déroulants ▼ — la synthèse se met à jour automatiquement</x:v>
      </x:c>
    </x:row>
    <x:row r="4">
      <x:c r="A4" s="26" t="str">
        <x:v>Site / établissement</x:v>
      </x:c>
      <x:c r="B4" s="32" t="str">
        <x:v>Restaurant Le Rivage – Sanitaires &amp; Cuisine</x:v>
      </x:c>
      <x:c r="D4" s="26" t="str">
        <x:v>Mois</x:v>
      </x:c>
      <x:c r="E4" s="32" t="str">
        <x:v>Juin 2026</x:v>
      </x:c>
      <x:c r="G4" s="26" t="str">
        <x:v>Responsable</x:v>
      </x:c>
      <x:c r="H4" s="32" t="str">
        <x:v>Samira B. – Responsable hygiène</x:v>
      </x:c>
      <x:c r="J4" s="26" t="str">
        <x:v>V2 rempli</x:v>
      </x:c>
    </x:row>
    <x:row r="6" ht="24" customHeight="1">
      <x:c r="A6" s="36" t="str">
        <x:v>Passages prévus</x:v>
      </x:c>
      <x:c r="B6" s="36"/>
      <x:c r="D6" s="36" t="str">
        <x:v>Passages réalisés</x:v>
      </x:c>
      <x:c r="E6" s="36"/>
      <x:c r="G6" s="36" t="str">
        <x:v>Taux conformité</x:v>
      </x:c>
      <x:c r="H6" s="36"/>
      <x:c r="I6" s="36" t="str">
        <x:v>Actions ouvertes</x:v>
      </x:c>
      <x:c r="J6" s="36"/>
    </x:row>
    <x:row r="7" ht="30" customHeight="1">
      <x:c r="A7" s="40" t="n">
        <x:f>ROWS(A11:A35)</x:f>
        <x:v>25</x:v>
      </x:c>
      <x:c r="B7" s="40"/>
      <x:c r="C7" s="98"/>
      <x:c r="D7" s="40" t="n">
        <x:f>COUNTA(A11:A35)</x:f>
        <x:v>25</x:v>
      </x:c>
      <x:c r="E7" s="40"/>
      <x:c r="F7" s="98"/>
      <x:c r="G7" s="44" t="n">
        <x:f>IFERROR(COUNTIF(G11:G35,"Conforme")/COUNTA(G11:G35),0)</x:f>
        <x:v>0.88</x:v>
      </x:c>
      <x:c r="H7" s="44"/>
      <x:c r="I7" s="40" t="n">
        <x:f>COUNTIFS(G11:G35,"Non conforme")+COUNTIFS(G11:G35,"À reprendre")</x:f>
        <x:v>3</x:v>
      </x:c>
      <x:c r="J7" s="40"/>
    </x:row>
    <x:row r="9" ht="24" customHeight="1">
      <x:c r="A9" s="49" t="str">
        <x:v>↓ Renseigner chaque passage sanitaire dans les lignes ci-dessous ↓</x:v>
      </x:c>
    </x:row>
    <x:row r="10" ht="28" customHeight="1">
      <x:c r="A10" s="56" t="str">
        <x:v>Date</x:v>
      </x:c>
      <x:c r="B10" s="56" t="str">
        <x:v>Heure</x:v>
      </x:c>
      <x:c r="C10" s="56" t="str">
        <x:v>Zone ▼</x:v>
      </x:c>
      <x:c r="D10" s="56" t="str">
        <x:v>Intervention ▼</x:v>
      </x:c>
      <x:c r="E10" s="56" t="str">
        <x:v>Produit ▼</x:v>
      </x:c>
      <x:c r="F10" s="56" t="str">
        <x:v>Agent ▼</x:v>
      </x:c>
      <x:c r="G10" s="56" t="str">
        <x:v>Conformité ▼</x:v>
      </x:c>
      <x:c r="H10" s="56" t="str">
        <x:v>Anomalie ▼</x:v>
      </x:c>
      <x:c r="I10" s="56" t="str">
        <x:v>Action corrective</x:v>
      </x:c>
      <x:c r="J10" s="56" t="str">
        <x:v>Visa ▼</x:v>
      </x:c>
    </x:row>
    <x:row r="11" ht="22" customHeight="1">
      <x:c r="A11" s="71" t="n">
        <x:v>46174</x:v>
      </x:c>
      <x:c r="B11" s="72" t="str">
        <x:v>08:15</x:v>
      </x:c>
      <x:c r="C11" s="73" t="str">
        <x:v>Sanitaires RDC</x:v>
      </x:c>
      <x:c r="D11" s="73" t="str">
        <x:v>Nettoyage + désinfection</x:v>
      </x:c>
      <x:c r="E11" s="73" t="str">
        <x:v>Désinfectant surfaces</x:v>
      </x:c>
      <x:c r="F11" s="73" t="str">
        <x:v>Agent 1</x:v>
      </x:c>
      <x:c r="G11" s="73" t="str">
        <x:v>Conforme</x:v>
      </x:c>
      <x:c r="H11" s="73" t="str">
        <x:v>Aucune</x:v>
      </x:c>
      <x:c r="I11" s="79" t="str">
        <x:v>RAS</x:v>
      </x:c>
      <x:c r="J11" s="73" t="str">
        <x:v>Validé</x:v>
      </x:c>
    </x:row>
    <x:row r="12" ht="22" customHeight="1">
      <x:c r="A12" s="71" t="n">
        <x:v>46174</x:v>
      </x:c>
      <x:c r="B12" s="72" t="str">
        <x:v>12:30</x:v>
      </x:c>
      <x:c r="C12" s="73" t="str">
        <x:v>Lavabos / robinetterie</x:v>
      </x:c>
      <x:c r="D12" s="73" t="str">
        <x:v>Désinfection points de contact</x:v>
      </x:c>
      <x:c r="E12" s="73" t="str">
        <x:v>Produit virucide</x:v>
      </x:c>
      <x:c r="F12" s="73" t="str">
        <x:v>Agent 2</x:v>
      </x:c>
      <x:c r="G12" s="73" t="str">
        <x:v>Conforme</x:v>
      </x:c>
      <x:c r="H12" s="73" t="str">
        <x:v>Aucune</x:v>
      </x:c>
      <x:c r="I12" s="79" t="str">
        <x:v>RAS</x:v>
      </x:c>
      <x:c r="J12" s="73" t="str">
        <x:v>Validé</x:v>
      </x:c>
    </x:row>
    <x:row r="13" ht="22" customHeight="1">
      <x:c r="A13" s="71" t="n">
        <x:v>46174</x:v>
      </x:c>
      <x:c r="B13" s="72" t="str">
        <x:v>18:00</x:v>
      </x:c>
      <x:c r="C13" s="73" t="str">
        <x:v>Sols sanitaires</x:v>
      </x:c>
      <x:c r="D13" s="73" t="str">
        <x:v>Lavage humide</x:v>
      </x:c>
      <x:c r="E13" s="73" t="str">
        <x:v>Détergent neutre</x:v>
      </x:c>
      <x:c r="F13" s="73" t="str">
        <x:v>Agent 1</x:v>
      </x:c>
      <x:c r="G13" s="73" t="str">
        <x:v>Conforme</x:v>
      </x:c>
      <x:c r="H13" s="73" t="str">
        <x:v>Aucune</x:v>
      </x:c>
      <x:c r="I13" s="79" t="str">
        <x:v>RAS</x:v>
      </x:c>
      <x:c r="J13" s="73" t="str">
        <x:v>Validé</x:v>
      </x:c>
    </x:row>
    <x:row r="14" ht="22" customHeight="1">
      <x:c r="A14" s="71" t="n">
        <x:v>46175</x:v>
      </x:c>
      <x:c r="B14" s="72" t="str">
        <x:v>08:10</x:v>
      </x:c>
      <x:c r="C14" s="73" t="str">
        <x:v>Sanitaires RDC</x:v>
      </x:c>
      <x:c r="D14" s="73" t="str">
        <x:v>Nettoyage + désinfection</x:v>
      </x:c>
      <x:c r="E14" s="73" t="str">
        <x:v>Désinfectant surfaces</x:v>
      </x:c>
      <x:c r="F14" s="73" t="str">
        <x:v>Agent 1</x:v>
      </x:c>
      <x:c r="G14" s="73" t="str">
        <x:v>Conforme</x:v>
      </x:c>
      <x:c r="H14" s="73" t="str">
        <x:v>Aucune</x:v>
      </x:c>
      <x:c r="I14" s="79" t="str">
        <x:v>RAS</x:v>
      </x:c>
      <x:c r="J14" s="73" t="str">
        <x:v>Validé</x:v>
      </x:c>
    </x:row>
    <x:row r="15" ht="22" customHeight="1">
      <x:c r="A15" s="71" t="n">
        <x:v>46175</x:v>
      </x:c>
      <x:c r="B15" s="72" t="str">
        <x:v>12:45</x:v>
      </x:c>
      <x:c r="C15" s="73" t="str">
        <x:v>Consommables</x:v>
      </x:c>
      <x:c r="D15" s="73" t="str">
        <x:v>Réassort savon / papier</x:v>
      </x:c>
      <x:c r="E15" s="73" t="str">
        <x:v>Non applicable</x:v>
      </x:c>
      <x:c r="F15" s="73" t="str">
        <x:v>Agent 2</x:v>
      </x:c>
      <x:c r="G15" s="73" t="str">
        <x:v>Non conforme</x:v>
      </x:c>
      <x:c r="H15" s="73" t="str">
        <x:v>Distributeur savon vide</x:v>
      </x:c>
      <x:c r="I15" s="79" t="str">
        <x:v>Réassort immédiat effectué</x:v>
      </x:c>
      <x:c r="J15" s="73" t="str">
        <x:v>À contrôler</x:v>
      </x:c>
    </x:row>
    <x:row r="16" ht="22" customHeight="1">
      <x:c r="A16" s="71" t="n">
        <x:v>46175</x:v>
      </x:c>
      <x:c r="B16" s="72" t="str">
        <x:v>17:50</x:v>
      </x:c>
      <x:c r="C16" s="73" t="str">
        <x:v>Poignées / interrupteurs</x:v>
      </x:c>
      <x:c r="D16" s="73" t="str">
        <x:v>Désinfection points de contact</x:v>
      </x:c>
      <x:c r="E16" s="73" t="str">
        <x:v>Produit virucide</x:v>
      </x:c>
      <x:c r="F16" s="73" t="str">
        <x:v>Agent 1</x:v>
      </x:c>
      <x:c r="G16" s="73" t="str">
        <x:v>Conforme</x:v>
      </x:c>
      <x:c r="H16" s="73" t="str">
        <x:v>Aucune</x:v>
      </x:c>
      <x:c r="I16" s="79" t="str">
        <x:v>RAS</x:v>
      </x:c>
      <x:c r="J16" s="73" t="str">
        <x:v>Validé</x:v>
      </x:c>
    </x:row>
    <x:row r="17" ht="22" customHeight="1">
      <x:c r="A17" s="71" t="n">
        <x:v>46176</x:v>
      </x:c>
      <x:c r="B17" s="72" t="str">
        <x:v>08:20</x:v>
      </x:c>
      <x:c r="C17" s="73" t="str">
        <x:v>Cuisine / zone plonge</x:v>
      </x:c>
      <x:c r="D17" s="73" t="str">
        <x:v>Nettoyage + désinfection</x:v>
      </x:c>
      <x:c r="E17" s="73" t="str">
        <x:v>Désinfectant surfaces alimentaires</x:v>
      </x:c>
      <x:c r="F17" s="73" t="str">
        <x:v>Agent 3</x:v>
      </x:c>
      <x:c r="G17" s="73" t="str">
        <x:v>Conforme</x:v>
      </x:c>
      <x:c r="H17" s="73" t="str">
        <x:v>Aucune</x:v>
      </x:c>
      <x:c r="I17" s="79" t="str">
        <x:v>Contrôle visuel OK</x:v>
      </x:c>
      <x:c r="J17" s="73" t="str">
        <x:v>Validé</x:v>
      </x:c>
    </x:row>
    <x:row r="18" ht="22" customHeight="1">
      <x:c r="A18" s="71" t="n">
        <x:v>46176</x:v>
      </x:c>
      <x:c r="B18" s="72" t="str">
        <x:v>13:00</x:v>
      </x:c>
      <x:c r="C18" s="73" t="str">
        <x:v>Sols cuisine</x:v>
      </x:c>
      <x:c r="D18" s="73" t="str">
        <x:v>Lavage humide</x:v>
      </x:c>
      <x:c r="E18" s="73" t="str">
        <x:v>Détergent dégraissant</x:v>
      </x:c>
      <x:c r="F18" s="73" t="str">
        <x:v>Agent 3</x:v>
      </x:c>
      <x:c r="G18" s="73" t="str">
        <x:v>À reprendre</x:v>
      </x:c>
      <x:c r="H18" s="73" t="str">
        <x:v>Sol encore gras</x:v>
      </x:c>
      <x:c r="I18" s="79" t="str">
        <x:v>Second lavage demandé</x:v>
      </x:c>
      <x:c r="J18" s="73" t="str">
        <x:v>À contrôler</x:v>
      </x:c>
    </x:row>
    <x:row r="19" ht="22" customHeight="1">
      <x:c r="A19" s="71" t="n">
        <x:v>46176</x:v>
      </x:c>
      <x:c r="B19" s="72" t="str">
        <x:v>18:10</x:v>
      </x:c>
      <x:c r="C19" s="73" t="str">
        <x:v>Cuisine / zone plonge</x:v>
      </x:c>
      <x:c r="D19" s="73" t="str">
        <x:v>Désinfection fin de service</x:v>
      </x:c>
      <x:c r="E19" s="73" t="str">
        <x:v>Désinfectant surfaces alimentaires</x:v>
      </x:c>
      <x:c r="F19" s="73" t="str">
        <x:v>Agent 3</x:v>
      </x:c>
      <x:c r="G19" s="73" t="str">
        <x:v>Conforme</x:v>
      </x:c>
      <x:c r="H19" s="73" t="str">
        <x:v>Aucune</x:v>
      </x:c>
      <x:c r="I19" s="79" t="str">
        <x:v>RAS après reprise</x:v>
      </x:c>
      <x:c r="J19" s="73" t="str">
        <x:v>Validé</x:v>
      </x:c>
    </x:row>
    <x:row r="20" ht="22" customHeight="1">
      <x:c r="A20" s="71" t="n">
        <x:v>46177</x:v>
      </x:c>
      <x:c r="B20" s="72" t="str">
        <x:v>08:05</x:v>
      </x:c>
      <x:c r="C20" s="73" t="str">
        <x:v>Sanitaires clients</x:v>
      </x:c>
      <x:c r="D20" s="73" t="str">
        <x:v>Nettoyage + désinfection</x:v>
      </x:c>
      <x:c r="E20" s="73" t="str">
        <x:v>Désinfectant surfaces</x:v>
      </x:c>
      <x:c r="F20" s="73" t="str">
        <x:v>Agent 1</x:v>
      </x:c>
      <x:c r="G20" s="73" t="str">
        <x:v>Conforme</x:v>
      </x:c>
      <x:c r="H20" s="73" t="str">
        <x:v>Aucune</x:v>
      </x:c>
      <x:c r="I20" s="79" t="str">
        <x:v>RAS</x:v>
      </x:c>
      <x:c r="J20" s="73" t="str">
        <x:v>Validé</x:v>
      </x:c>
    </x:row>
    <x:row r="21" ht="22" customHeight="1">
      <x:c r="A21" s="71" t="n">
        <x:v>46177</x:v>
      </x:c>
      <x:c r="B21" s="72" t="str">
        <x:v>12:20</x:v>
      </x:c>
      <x:c r="C21" s="73" t="str">
        <x:v>Sanitaires clients</x:v>
      </x:c>
      <x:c r="D21" s="73" t="str">
        <x:v>Contrôle visuel + réassort</x:v>
      </x:c>
      <x:c r="E21" s="73" t="str">
        <x:v>Non applicable</x:v>
      </x:c>
      <x:c r="F21" s="73" t="str">
        <x:v>Agent 2</x:v>
      </x:c>
      <x:c r="G21" s="73" t="str">
        <x:v>Conforme</x:v>
      </x:c>
      <x:c r="H21" s="73" t="str">
        <x:v>Aucune</x:v>
      </x:c>
      <x:c r="I21" s="79" t="str">
        <x:v>Papier complété</x:v>
      </x:c>
      <x:c r="J21" s="73" t="str">
        <x:v>Validé</x:v>
      </x:c>
    </x:row>
    <x:row r="22" ht="22" customHeight="1">
      <x:c r="A22" s="71" t="n">
        <x:v>46177</x:v>
      </x:c>
      <x:c r="B22" s="72" t="str">
        <x:v>18:25</x:v>
      </x:c>
      <x:c r="C22" s="73" t="str">
        <x:v>Points de contact</x:v>
      </x:c>
      <x:c r="D22" s="73" t="str">
        <x:v>Désinfection points de contact</x:v>
      </x:c>
      <x:c r="E22" s="73" t="str">
        <x:v>Produit virucide</x:v>
      </x:c>
      <x:c r="F22" s="73" t="str">
        <x:v>Agent 1</x:v>
      </x:c>
      <x:c r="G22" s="73" t="str">
        <x:v>Conforme</x:v>
      </x:c>
      <x:c r="H22" s="73" t="str">
        <x:v>Aucune</x:v>
      </x:c>
      <x:c r="I22" s="79" t="str">
        <x:v>RAS</x:v>
      </x:c>
      <x:c r="J22" s="73" t="str">
        <x:v>Validé</x:v>
      </x:c>
    </x:row>
    <x:row r="23" ht="22" customHeight="1">
      <x:c r="A23" s="71" t="n">
        <x:v>46178</x:v>
      </x:c>
      <x:c r="B23" s="72" t="str">
        <x:v>08:00</x:v>
      </x:c>
      <x:c r="C23" s="73" t="str">
        <x:v>Vestiaires personnel</x:v>
      </x:c>
      <x:c r="D23" s="73" t="str">
        <x:v>Nettoyage + désinfection</x:v>
      </x:c>
      <x:c r="E23" s="73" t="str">
        <x:v>Désinfectant surfaces</x:v>
      </x:c>
      <x:c r="F23" s="73" t="str">
        <x:v>Agent 2</x:v>
      </x:c>
      <x:c r="G23" s="73" t="str">
        <x:v>Conforme</x:v>
      </x:c>
      <x:c r="H23" s="73" t="str">
        <x:v>Aucune</x:v>
      </x:c>
      <x:c r="I23" s="79" t="str">
        <x:v>RAS</x:v>
      </x:c>
      <x:c r="J23" s="73" t="str">
        <x:v>Validé</x:v>
      </x:c>
    </x:row>
    <x:row r="24" ht="22" customHeight="1">
      <x:c r="A24" s="71" t="n">
        <x:v>46178</x:v>
      </x:c>
      <x:c r="B24" s="72" t="str">
        <x:v>12:40</x:v>
      </x:c>
      <x:c r="C24" s="73" t="str">
        <x:v>Lavabos / robinetterie</x:v>
      </x:c>
      <x:c r="D24" s="73" t="str">
        <x:v>Désinfection surfaces de contact</x:v>
      </x:c>
      <x:c r="E24" s="73" t="str">
        <x:v>Produit virucide</x:v>
      </x:c>
      <x:c r="F24" s="73" t="str">
        <x:v>Agent 2</x:v>
      </x:c>
      <x:c r="G24" s="73" t="str">
        <x:v>Conforme</x:v>
      </x:c>
      <x:c r="H24" s="73" t="str">
        <x:v>Aucune</x:v>
      </x:c>
      <x:c r="I24" s="79" t="str">
        <x:v>RAS</x:v>
      </x:c>
      <x:c r="J24" s="73" t="str">
        <x:v>Validé</x:v>
      </x:c>
    </x:row>
    <x:row r="25" ht="22" customHeight="1">
      <x:c r="A25" s="71" t="n">
        <x:v>46178</x:v>
      </x:c>
      <x:c r="B25" s="72" t="str">
        <x:v>17:55</x:v>
      </x:c>
      <x:c r="C25" s="73" t="str">
        <x:v>Sanitaires RDC</x:v>
      </x:c>
      <x:c r="D25" s="73" t="str">
        <x:v>Nettoyage + désinfection</x:v>
      </x:c>
      <x:c r="E25" s="73" t="str">
        <x:v>Désinfectant surfaces</x:v>
      </x:c>
      <x:c r="F25" s="73" t="str">
        <x:v>Agent 1</x:v>
      </x:c>
      <x:c r="G25" s="73" t="str">
        <x:v>Non conforme</x:v>
      </x:c>
      <x:c r="H25" s="73" t="str">
        <x:v>Odeur persistante</x:v>
      </x:c>
      <x:c r="I25" s="79" t="str">
        <x:v>Second passage + aération</x:v>
      </x:c>
      <x:c r="J25" s="73" t="str">
        <x:v>À contrôler</x:v>
      </x:c>
    </x:row>
    <x:row r="26" ht="22" customHeight="1">
      <x:c r="A26" s="71" t="n">
        <x:v>46179</x:v>
      </x:c>
      <x:c r="B26" s="72" t="str">
        <x:v>08:15</x:v>
      </x:c>
      <x:c r="C26" s="73" t="str">
        <x:v>Sanitaires RDC</x:v>
      </x:c>
      <x:c r="D26" s="73" t="str">
        <x:v>Nettoyage renforcé</x:v>
      </x:c>
      <x:c r="E26" s="73" t="str">
        <x:v>Désinfectant surfaces</x:v>
      </x:c>
      <x:c r="F26" s="73" t="str">
        <x:v>Agent 1</x:v>
      </x:c>
      <x:c r="G26" s="73" t="str">
        <x:v>Conforme</x:v>
      </x:c>
      <x:c r="H26" s="73" t="str">
        <x:v>Aucune</x:v>
      </x:c>
      <x:c r="I26" s="79" t="str">
        <x:v>Anomalie clôturée</x:v>
      </x:c>
      <x:c r="J26" s="73" t="str">
        <x:v>Validé</x:v>
      </x:c>
    </x:row>
    <x:row r="27" ht="22" customHeight="1">
      <x:c r="A27" s="71" t="n">
        <x:v>46179</x:v>
      </x:c>
      <x:c r="B27" s="72" t="str">
        <x:v>12:35</x:v>
      </x:c>
      <x:c r="C27" s="73" t="str">
        <x:v>Consommables</x:v>
      </x:c>
      <x:c r="D27" s="73" t="str">
        <x:v>Réassort savon / papier</x:v>
      </x:c>
      <x:c r="E27" s="73" t="str">
        <x:v>Non applicable</x:v>
      </x:c>
      <x:c r="F27" s="73" t="str">
        <x:v>Agent 2</x:v>
      </x:c>
      <x:c r="G27" s="73" t="str">
        <x:v>Conforme</x:v>
      </x:c>
      <x:c r="H27" s="73" t="str">
        <x:v>Aucune</x:v>
      </x:c>
      <x:c r="I27" s="79" t="str">
        <x:v>Niveau stock OK</x:v>
      </x:c>
      <x:c r="J27" s="73" t="str">
        <x:v>Validé</x:v>
      </x:c>
    </x:row>
    <x:row r="28" ht="22" customHeight="1">
      <x:c r="A28" s="71" t="n">
        <x:v>46179</x:v>
      </x:c>
      <x:c r="B28" s="72" t="str">
        <x:v>18:05</x:v>
      </x:c>
      <x:c r="C28" s="73" t="str">
        <x:v>Sols sanitaires</x:v>
      </x:c>
      <x:c r="D28" s="73" t="str">
        <x:v>Lavage humide</x:v>
      </x:c>
      <x:c r="E28" s="73" t="str">
        <x:v>Détergent neutre</x:v>
      </x:c>
      <x:c r="F28" s="73" t="str">
        <x:v>Agent 1</x:v>
      </x:c>
      <x:c r="G28" s="73" t="str">
        <x:v>Conforme</x:v>
      </x:c>
      <x:c r="H28" s="73" t="str">
        <x:v>Aucune</x:v>
      </x:c>
      <x:c r="I28" s="79" t="str">
        <x:v>RAS</x:v>
      </x:c>
      <x:c r="J28" s="73" t="str">
        <x:v>Validé</x:v>
      </x:c>
    </x:row>
    <x:row r="29" ht="22" customHeight="1">
      <x:c r="A29" s="71" t="n">
        <x:v>46180</x:v>
      </x:c>
      <x:c r="B29" s="72" t="str">
        <x:v>08:30</x:v>
      </x:c>
      <x:c r="C29" s="73" t="str">
        <x:v>Cuisine / plan de travail</x:v>
      </x:c>
      <x:c r="D29" s="73" t="str">
        <x:v>Désinfection surfaces alimentaires</x:v>
      </x:c>
      <x:c r="E29" s="73" t="str">
        <x:v>Désinfectant surfaces alimentaires</x:v>
      </x:c>
      <x:c r="F29" s="73" t="str">
        <x:v>Agent 3</x:v>
      </x:c>
      <x:c r="G29" s="73" t="str">
        <x:v>Conforme</x:v>
      </x:c>
      <x:c r="H29" s="73" t="str">
        <x:v>Aucune</x:v>
      </x:c>
      <x:c r="I29" s="79" t="str">
        <x:v>Temps contact respecté</x:v>
      </x:c>
      <x:c r="J29" s="73" t="str">
        <x:v>Validé</x:v>
      </x:c>
    </x:row>
    <x:row r="30" ht="22" customHeight="1">
      <x:c r="A30" s="71" t="n">
        <x:v>46180</x:v>
      </x:c>
      <x:c r="B30" s="72" t="str">
        <x:v>13:15</x:v>
      </x:c>
      <x:c r="C30" s="73" t="str">
        <x:v>Cuisine / plan de travail</x:v>
      </x:c>
      <x:c r="D30" s="73" t="str">
        <x:v>Contrôle HACCP</x:v>
      </x:c>
      <x:c r="E30" s="73" t="str">
        <x:v>Désinfectant surfaces alimentaires</x:v>
      </x:c>
      <x:c r="F30" s="73" t="str">
        <x:v>Agent 3</x:v>
      </x:c>
      <x:c r="G30" s="73" t="str">
        <x:v>Conforme</x:v>
      </x:c>
      <x:c r="H30" s="73" t="str">
        <x:v>Aucune</x:v>
      </x:c>
      <x:c r="I30" s="79" t="str">
        <x:v>Contrôle OK</x:v>
      </x:c>
      <x:c r="J30" s="73" t="str">
        <x:v>Validé</x:v>
      </x:c>
    </x:row>
    <x:row r="31" ht="22" customHeight="1">
      <x:c r="A31" s="71" t="n">
        <x:v>46180</x:v>
      </x:c>
      <x:c r="B31" s="72" t="str">
        <x:v>18:30</x:v>
      </x:c>
      <x:c r="C31" s="73" t="str">
        <x:v>Sols cuisine</x:v>
      </x:c>
      <x:c r="D31" s="73" t="str">
        <x:v>Lavage humide</x:v>
      </x:c>
      <x:c r="E31" s="73" t="str">
        <x:v>Détergent dégraissant</x:v>
      </x:c>
      <x:c r="F31" s="73" t="str">
        <x:v>Agent 3</x:v>
      </x:c>
      <x:c r="G31" s="73" t="str">
        <x:v>Conforme</x:v>
      </x:c>
      <x:c r="H31" s="73" t="str">
        <x:v>Aucune</x:v>
      </x:c>
      <x:c r="I31" s="79" t="str">
        <x:v>RAS</x:v>
      </x:c>
      <x:c r="J31" s="73" t="str">
        <x:v>Validé</x:v>
      </x:c>
    </x:row>
    <x:row r="32" ht="22" customHeight="1">
      <x:c r="A32" s="71" t="n">
        <x:v>46181</x:v>
      </x:c>
      <x:c r="B32" s="72" t="str">
        <x:v>08:10</x:v>
      </x:c>
      <x:c r="C32" s="73" t="str">
        <x:v>Sanitaires clients</x:v>
      </x:c>
      <x:c r="D32" s="73" t="str">
        <x:v>Nettoyage + désinfection</x:v>
      </x:c>
      <x:c r="E32" s="73" t="str">
        <x:v>Désinfectant surfaces</x:v>
      </x:c>
      <x:c r="F32" s="73" t="str">
        <x:v>Agent 1</x:v>
      </x:c>
      <x:c r="G32" s="73" t="str">
        <x:v>Conforme</x:v>
      </x:c>
      <x:c r="H32" s="73" t="str">
        <x:v>Aucune</x:v>
      </x:c>
      <x:c r="I32" s="79" t="str">
        <x:v>RAS</x:v>
      </x:c>
      <x:c r="J32" s="73" t="str">
        <x:v>Validé</x:v>
      </x:c>
    </x:row>
    <x:row r="33" ht="22" customHeight="1">
      <x:c r="A33" s="71" t="n">
        <x:v>46181</x:v>
      </x:c>
      <x:c r="B33" s="72" t="str">
        <x:v>12:25</x:v>
      </x:c>
      <x:c r="C33" s="73" t="str">
        <x:v>Poignées / interrupteurs</x:v>
      </x:c>
      <x:c r="D33" s="73" t="str">
        <x:v>Désinfection points de contact</x:v>
      </x:c>
      <x:c r="E33" s="73" t="str">
        <x:v>Produit virucide</x:v>
      </x:c>
      <x:c r="F33" s="73" t="str">
        <x:v>Agent 2</x:v>
      </x:c>
      <x:c r="G33" s="73" t="str">
        <x:v>Conforme</x:v>
      </x:c>
      <x:c r="H33" s="73" t="str">
        <x:v>Aucune</x:v>
      </x:c>
      <x:c r="I33" s="79" t="str">
        <x:v>RAS</x:v>
      </x:c>
      <x:c r="J33" s="73" t="str">
        <x:v>Validé</x:v>
      </x:c>
    </x:row>
    <x:row r="34" ht="22" customHeight="1">
      <x:c r="A34" s="71" t="n">
        <x:v>46181</x:v>
      </x:c>
      <x:c r="B34" s="72" t="str">
        <x:v>16:40</x:v>
      </x:c>
      <x:c r="C34" s="73" t="str">
        <x:v>Consommables</x:v>
      </x:c>
      <x:c r="D34" s="73" t="str">
        <x:v>Contrôle + réassort</x:v>
      </x:c>
      <x:c r="E34" s="73" t="str">
        <x:v>Non applicable</x:v>
      </x:c>
      <x:c r="F34" s="73" t="str">
        <x:v>Agent 2</x:v>
      </x:c>
      <x:c r="G34" s="73" t="str">
        <x:v>Conforme</x:v>
      </x:c>
      <x:c r="H34" s="73" t="str">
        <x:v>Aucune</x:v>
      </x:c>
      <x:c r="I34" s="79" t="str">
        <x:v>Savon + papier OK</x:v>
      </x:c>
      <x:c r="J34" s="73" t="str">
        <x:v>Validé</x:v>
      </x:c>
    </x:row>
    <x:row r="35" ht="22" customHeight="1">
      <x:c r="A35" s="71" t="n">
        <x:v>46181</x:v>
      </x:c>
      <x:c r="B35" s="72" t="str">
        <x:v>18:15</x:v>
      </x:c>
      <x:c r="C35" s="73" t="str">
        <x:v>Sanitaires RDC</x:v>
      </x:c>
      <x:c r="D35" s="73" t="str">
        <x:v>Nettoyage + désinfection</x:v>
      </x:c>
      <x:c r="E35" s="73" t="str">
        <x:v>Désinfectant surfaces</x:v>
      </x:c>
      <x:c r="F35" s="73" t="str">
        <x:v>Agent 1</x:v>
      </x:c>
      <x:c r="G35" s="73" t="str">
        <x:v>Conforme</x:v>
      </x:c>
      <x:c r="H35" s="73" t="str">
        <x:v>Aucune</x:v>
      </x:c>
      <x:c r="I35" s="79" t="str">
        <x:v>Fermeture OK</x:v>
      </x:c>
      <x:c r="J35" s="73" t="str">
        <x:v>Validé</x:v>
      </x:c>
    </x:row>
    <x:row r="37" ht="34" customHeight="1">
      <x:c r="A37" s="85" t="str">
        <x:v>Mode d’emploi : utilisez les flèches ▼ dans les cellules pour choisir zone, produit, conformité, anomalie et visa. Les indicateurs du haut se recalculent automatiquement.</x:v>
      </x:c>
    </x:row>
  </x:sheetData>
  <x:mergeCells>
    <x:mergeCell ref="A1:J1"/>
    <x:mergeCell ref="A2:J2"/>
    <x:mergeCell ref="A6:B6"/>
    <x:mergeCell ref="D6:E6"/>
    <x:mergeCell ref="G6:H6"/>
    <x:mergeCell ref="I6:J6"/>
    <x:mergeCell ref="A7:B7"/>
    <x:mergeCell ref="D7:E7"/>
    <x:mergeCell ref="G7:H7"/>
    <x:mergeCell ref="I7:J7"/>
    <x:mergeCell ref="A9:J9"/>
    <x:mergeCell ref="A37:J37"/>
  </x:mergeCells>
  <x:conditionalFormatting sqref="H11:H35">
    <x:cfRule type="expression" dxfId="3" priority="4">
      <x:formula>H11&lt;&gt;"Aucune"</x:formula>
    </x:cfRule>
  </x:conditionalFormatting>
  <x:conditionalFormatting sqref="J11:J35">
    <x:cfRule type="expression" dxfId="4" priority="5">
      <x:formula>J11="Validé"</x:formula>
    </x:cfRule>
    <x:cfRule type="expression" dxfId="5" priority="6">
      <x:formula>J11="Reprise demandée"</x:formula>
    </x:cfRule>
  </x:conditionalFormatting>
  <x:conditionalFormatting sqref="G11:G35">
    <x:cfRule type="expression" dxfId="6" priority="7">
      <x:formula>G11="Conforme"</x:formula>
    </x:cfRule>
    <x:cfRule type="expression" dxfId="7" priority="8">
      <x:formula>G11="Non conforme"</x:formula>
    </x:cfRule>
    <x:cfRule type="expression" dxfId="8" priority="9">
      <x:formula>G11="À reprendre"</x:formula>
    </x:cfRule>
  </x:conditionalFormatting>
  <x:dataValidations count="7">
    <x:dataValidation type="list" sqref="C11:C35">
      <x:formula1>Listes!$A$2:$A$13</x:formula1>
    </x:dataValidation>
    <x:dataValidation type="list" sqref="D11:D35">
      <x:formula1>Listes!$B$2:$B$13</x:formula1>
    </x:dataValidation>
    <x:dataValidation type="list" sqref="E11:E35">
      <x:formula1>Listes!$C$2:$C$13</x:formula1>
    </x:dataValidation>
    <x:dataValidation type="list" sqref="F11:F35">
      <x:formula1>Listes!$F$2:$F$13</x:formula1>
    </x:dataValidation>
    <x:dataValidation type="list" sqref="G11:G35">
      <x:formula1>Listes!$D$2:$D$13</x:formula1>
    </x:dataValidation>
    <x:dataValidation type="list" sqref="H11:H35">
      <x:formula1>Listes!$E$2:$E$13</x:formula1>
    </x:dataValidation>
    <x:dataValidation type="list" sqref="J11:J35">
      <x:formula1>Listes!$G$2:$G$13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  <x:col min="5" max="5" width="24" hidden="0" customWidth="1"/>
    <x:col min="6" max="6" width="24" hidden="0" customWidth="1"/>
    <x:col min="7" max="7" width="24" hidden="0" customWidth="1"/>
  </x:cols>
  <x:sheetData>
    <x:row r="1">
      <x:c r="A1" s="4" t="str">
        <x:v>Zones</x:v>
      </x:c>
      <x:c r="B1" s="4" t="str">
        <x:v>Interventions</x:v>
      </x:c>
      <x:c r="C1" s="4" t="str">
        <x:v>Produits</x:v>
      </x:c>
      <x:c r="D1" s="4" t="str">
        <x:v>Conformité</x:v>
      </x:c>
      <x:c r="E1" s="4" t="str">
        <x:v>Anomalies</x:v>
      </x:c>
      <x:c r="F1" s="4" t="str">
        <x:v>Responsables</x:v>
      </x:c>
      <x:c r="G1" s="4" t="str">
        <x:v>Visa</x:v>
      </x:c>
    </x:row>
    <x:row r="2">
      <x:c r="A2" t="str">
        <x:v>Sanitaires RDC</x:v>
      </x:c>
      <x:c r="B2" t="str">
        <x:v>Nettoyage</x:v>
      </x:c>
      <x:c r="C2" t="str">
        <x:v>Détergent neutre</x:v>
      </x:c>
      <x:c r="D2" t="str">
        <x:v>Conforme</x:v>
      </x:c>
      <x:c r="E2" t="str">
        <x:v>Aucune</x:v>
      </x:c>
      <x:c r="F2" t="str">
        <x:v>Agent 1</x:v>
      </x:c>
      <x:c r="G2" t="str">
        <x:v>Validé</x:v>
      </x:c>
    </x:row>
    <x:row r="3">
      <x:c r="A3" t="str">
        <x:v>Sanitaires étage</x:v>
      </x:c>
      <x:c r="B3" t="str">
        <x:v>Désinfection</x:v>
      </x:c>
      <x:c r="C3" t="str">
        <x:v>Désinfectant surfaces</x:v>
      </x:c>
      <x:c r="D3" t="str">
        <x:v>Non conforme</x:v>
      </x:c>
      <x:c r="E3" t="str">
        <x:v>Savon vide</x:v>
      </x:c>
      <x:c r="F3" t="str">
        <x:v>Agent 2</x:v>
      </x:c>
      <x:c r="G3" t="str">
        <x:v>À vérifier</x:v>
      </x:c>
    </x:row>
    <x:row r="4">
      <x:c r="A4" t="str">
        <x:v>Lavabos / robinetterie</x:v>
      </x:c>
      <x:c r="B4" t="str">
        <x:v>Nettoyage + désinfection</x:v>
      </x:c>
      <x:c r="C4" t="str">
        <x:v>Produit virucide</x:v>
      </x:c>
      <x:c r="D4" t="str">
        <x:v>À reprendre</x:v>
      </x:c>
      <x:c r="E4" t="str">
        <x:v>Papier manquant</x:v>
      </x:c>
      <x:c r="F4" t="str">
        <x:v>Chef d'équipe</x:v>
      </x:c>
      <x:c r="G4" t="str">
        <x:v>Reprise demandée</x:v>
      </x:c>
    </x:row>
    <x:row r="5">
      <x:c r="A5" t="str">
        <x:v>Sols</x:v>
      </x:c>
      <x:c r="B5" t="str">
        <x:v>Réassort</x:v>
      </x:c>
      <x:c r="C5" t="str">
        <x:v>Désinfectant alimentaire</x:v>
      </x:c>
      <x:c r="D5" t="str">
        <x:v>Non contrôlé</x:v>
      </x:c>
      <x:c r="E5" t="str">
        <x:v>Odeur persistante</x:v>
      </x:c>
      <x:c r="F5" t="str">
        <x:v>Responsable hygiène</x:v>
      </x:c>
      <x:c r="G5" t="str">
        <x:v>Clôturé</x:v>
      </x:c>
    </x:row>
    <x:row r="6">
      <x:c r="A6" t="str">
        <x:v>Poignées / interrupteurs</x:v>
      </x:c>
      <x:c r="B6" t="str">
        <x:v>Contrôle visuel</x:v>
      </x:c>
      <x:c r="C6" t="str">
        <x:v>Dégraissant</x:v>
      </x:c>
      <x:c r="D6" t="str"/>
      <x:c r="E6" t="str">
        <x:v>Sol humide</x:v>
      </x:c>
      <x:c r="F6" t="str">
        <x:v>Responsable qualité</x:v>
      </x:c>
      <x:c r="G6" t="str"/>
    </x:row>
    <x:row r="7">
      <x:c r="A7" t="str">
        <x:v>Consommables</x:v>
      </x:c>
      <x:c r="B7" t="str">
        <x:v>Action corrective</x:v>
      </x:c>
      <x:c r="C7" t="str">
        <x:v>Eau + savon</x:v>
      </x:c>
      <x:c r="D7" t="str"/>
      <x:c r="E7" t="str">
        <x:v>Fuite signalée</x:v>
      </x:c>
      <x:c r="F7" t="str">
        <x:v>Prestataire</x:v>
      </x:c>
      <x:c r="G7" t="str"/>
    </x:row>
    <x:row r="8">
      <x:c r="A8" t="str">
        <x:v>Cuisine</x:v>
      </x:c>
      <x:c r="B8" t="str">
        <x:v>Second passage</x:v>
      </x:c>
      <x:c r="C8" t="str">
        <x:v>Non applicable</x:v>
      </x:c>
      <x:c r="D8" t="str"/>
      <x:c r="E8" t="str">
        <x:v>Surface sale</x:v>
      </x:c>
      <x:c r="F8" t="str">
        <x:v>Autre</x:v>
      </x:c>
      <x:c r="G8" t="str"/>
    </x:row>
    <x:row r="9">
      <x:c r="A9" t="str">
        <x:v>Salle de pause</x:v>
      </x:c>
      <x:c r="B9" t="str">
        <x:v>Signalement maintenance</x:v>
      </x:c>
      <x:c r="C9" t="str">
        <x:v>Autre</x:v>
      </x:c>
      <x:c r="D9" t="str"/>
      <x:c r="E9" t="str">
        <x:v>Poubelle pleine</x:v>
      </x:c>
      <x:c r="F9" t="str"/>
      <x:c r="G9" t="str"/>
    </x:row>
    <x:row r="10">
      <x:c r="A10" t="str">
        <x:v>Vestiaires</x:v>
      </x:c>
      <x:c r="B10" t="str"/>
      <x:c r="C10" t="str"/>
      <x:c r="D10" t="str"/>
      <x:c r="E10" t="str">
        <x:v>Produit manquant</x:v>
      </x:c>
      <x:c r="F10" t="str"/>
      <x:c r="G10" t="str"/>
    </x:row>
    <x:row r="11">
      <x:c r="A11" t="str">
        <x:v>Accueil</x:v>
      </x:c>
      <x:c r="B11" t="str"/>
      <x:c r="C11" t="str"/>
      <x:c r="D11" t="str"/>
      <x:c r="E11" t="str">
        <x:v>Autre</x:v>
      </x:c>
      <x:c r="F11" t="str"/>
      <x:c r="G11" t="str"/>
    </x:row>
    <x:row r="12">
      <x:c r="A12" t="str">
        <x:v>Bureaux</x:v>
      </x:c>
      <x:c r="B12" t="str"/>
      <x:c r="C12" t="str"/>
      <x:c r="D12" t="str"/>
      <x:c r="E12" t="str"/>
      <x:c r="F12" t="str"/>
      <x:c r="G12" t="str"/>
    </x:row>
    <x:row r="13">
      <x:c r="A13" t="str">
        <x:v>Autre</x:v>
      </x:c>
      <x:c r="B13" t="str"/>
      <x:c r="C13" t="str"/>
      <x:c r="D13" t="str"/>
      <x:c r="E13" t="str"/>
      <x:c r="F13" t="str"/>
      <x:c r="G13" t="str"/>
    </x:row>
    <x:row r="15">
      <x:c r="A15" s="93" t="str">
        <x:v>Cette feuille alimente les menus déroulants de la fiche principale. Vous pouvez modifier les listes si nécessaire.</x:v>
      </x:c>
    </x:row>
  </x:sheetData>
  <x:mergeCells>
    <x:mergeCell ref="A15:G15"/>
  </x:mergeCells>
  <x:pageMargins left="0.7" right="0.7" top="0.75" bottom="0.75" header="0.3" footer="0.3"/>
</x:worksheet>
</file>