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Performance" sheetId="1" state="visible" r:id="rId1"/>
    <sheet xmlns:r="http://schemas.openxmlformats.org/officeDocument/2006/relationships" name="Synthèse Performanc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6"/>
    </font>
    <font>
      <b val="1"/>
      <sz val="16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305496"/>
        <bgColor rgb="0030549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pivotButton="0" quotePrefix="0" xfId="0"/>
    <xf numFmtId="10" fontId="0" fillId="0" borderId="0" pivotButton="0" quotePrefix="0" xfId="0"/>
  </cellXfs>
  <cellStyles count="1">
    <cellStyle name="Normal" xfId="0" builtinId="0" hidden="0"/>
  </cellStyles>
  <dxfs count="3">
    <dxf>
      <fill>
        <patternFill patternType="solid">
          <fgColor rgb="00FFFF00"/>
          <bgColor rgb="00FFFF00"/>
        </patternFill>
      </fill>
    </dxf>
    <dxf>
      <fill>
        <patternFill patternType="solid">
          <fgColor rgb="0000FF00"/>
          <bgColor rgb="0000FF00"/>
        </patternFill>
      </fill>
    </dxf>
    <dxf>
      <fill>
        <patternFill patternType="solid">
          <fgColor rgb="00FF0000"/>
          <bgColor rgb="00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Objectifs</a:t>
            </a:r>
          </a:p>
        </rich>
      </tx>
    </title>
    <plotArea>
      <pieChart>
        <varyColors val="1"/>
        <ser>
          <idx val="0"/>
          <order val="0"/>
          <tx>
            <strRef>
              <f>'Synthèse Performance'!E3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Performance'!$D$4:$D$6</f>
            </numRef>
          </cat>
          <val>
            <numRef>
              <f>'Synthèse Performance'!$E$4:$E$6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6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3"/>
  <sheetViews>
    <sheetView workbookViewId="0">
      <selection activeCell="A1" sqref="A1"/>
    </sheetView>
  </sheetViews>
  <sheetFormatPr baseColWidth="8" defaultRowHeight="15"/>
  <cols>
    <col width="9" customWidth="1" min="1" max="1"/>
    <col width="20" customWidth="1" min="2" max="2"/>
    <col width="32" customWidth="1" min="3" max="3"/>
    <col width="19" customWidth="1" min="4" max="4"/>
    <col width="18" customWidth="1" min="5" max="5"/>
    <col width="20" customWidth="1" min="6" max="6"/>
    <col width="29" customWidth="1" min="7" max="7"/>
    <col width="15" customWidth="1" min="8" max="8"/>
  </cols>
  <sheetData>
    <row r="1" ht="30" customHeight="1">
      <c r="A1" s="2" t="inlineStr">
        <is>
          <t>📊 Suivi de Performance - Objectifs, Feedback et Plan d'Évolution</t>
        </is>
      </c>
    </row>
    <row r="3">
      <c r="A3" s="1" t="inlineStr">
        <is>
          <t>Employé</t>
        </is>
      </c>
      <c r="B3" s="1" t="inlineStr">
        <is>
          <t>Objectif Principal</t>
        </is>
      </c>
      <c r="C3" s="1" t="inlineStr">
        <is>
          <t>Indicateur de Succès (KPI/OKR)</t>
        </is>
      </c>
      <c r="D3" s="1" t="inlineStr">
        <is>
          <t>Score Atteint (%)</t>
        </is>
      </c>
      <c r="E3" s="1" t="inlineStr">
        <is>
          <t>Feedback Manager</t>
        </is>
      </c>
      <c r="F3" s="1" t="inlineStr">
        <is>
          <t>Feedback Collègues</t>
        </is>
      </c>
      <c r="G3" s="1" t="inlineStr">
        <is>
          <t>Plan d'Évolution Individuel</t>
        </is>
      </c>
      <c r="H3" s="1" t="inlineStr">
        <is>
          <t>Date de Suivi</t>
        </is>
      </c>
      <c r="I3" t="inlineStr">
        <is>
          <t>Statut de l'Objectif</t>
        </is>
      </c>
    </row>
  </sheetData>
  <mergeCells count="1">
    <mergeCell ref="A1:H1"/>
  </mergeCells>
  <conditionalFormatting sqref="I4:I104">
    <cfRule type="expression" priority="1" dxfId="0">
      <formula>$I4="En cours"</formula>
    </cfRule>
    <cfRule type="expression" priority="2" dxfId="1">
      <formula>$I4="Atteint"</formula>
    </cfRule>
    <cfRule type="expression" priority="3" dxfId="2">
      <formula>$I4="Non atteint"</formula>
    </cfRule>
  </conditionalFormatting>
  <dataValidations count="1">
    <dataValidation sqref="I4:I104" showErrorMessage="1" showDropDown="1" showInputMessage="1" allowBlank="0" type="list">
      <formula1>"En cours,Atteint,Non atteint"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9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Synthèse des Performances</t>
        </is>
      </c>
    </row>
    <row r="3">
      <c r="A3" t="inlineStr">
        <is>
          <t>Score Moyen Global (%)</t>
        </is>
      </c>
      <c r="B3">
        <f>MOYENNE(Suivi Performance!D4:D104)</f>
        <v/>
      </c>
      <c r="D3" t="inlineStr">
        <is>
          <t>Statut</t>
        </is>
      </c>
      <c r="E3" t="inlineStr">
        <is>
          <t>Nombre</t>
        </is>
      </c>
    </row>
    <row r="4">
      <c r="D4" t="inlineStr">
        <is>
          <t>Atteint</t>
        </is>
      </c>
      <c r="E4">
        <f>B5</f>
        <v/>
      </c>
    </row>
    <row r="5">
      <c r="A5" t="inlineStr">
        <is>
          <t>Nombre d'Objectifs Atteints</t>
        </is>
      </c>
      <c r="B5">
        <f>NB.SI('Suivi Performance'!I4:I104,"Atteint")</f>
        <v/>
      </c>
      <c r="D5" t="inlineStr">
        <is>
          <t>En cours</t>
        </is>
      </c>
      <c r="E5">
        <f>B6</f>
        <v/>
      </c>
    </row>
    <row r="6">
      <c r="A6" t="inlineStr">
        <is>
          <t>Nombre d'Objectifs En cours</t>
        </is>
      </c>
      <c r="B6">
        <f>NB.SI('Suivi Performance'!I4:I104,"En cours")</f>
        <v/>
      </c>
      <c r="D6" t="inlineStr">
        <is>
          <t>Non atteint</t>
        </is>
      </c>
      <c r="E6">
        <f>B7</f>
        <v/>
      </c>
    </row>
    <row r="7">
      <c r="A7" t="inlineStr">
        <is>
          <t>Nombre d'Objectifs Non Atteints</t>
        </is>
      </c>
      <c r="B7">
        <f>NB.SI('Suivi Performance'!I4:I104,"Non atteint")</f>
        <v/>
      </c>
    </row>
    <row r="9">
      <c r="A9" t="inlineStr">
        <is>
          <t>% d'Objectifs Atteints</t>
        </is>
      </c>
      <c r="B9" s="4">
        <f>B5/(B5+B6+B7)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2025-04-28T16:26:09Z</dcterms:created>
  <dcterms:modified xmlns:dcterms="http://purl.org/dc/terms/" xmlns:xsi="http://www.w3.org/2001/XMLSchema-instance" xsi:type="dcterms:W3CDTF">2025-04-28T16:26:09Z</dcterms:modified>
</cp:coreProperties>
</file>