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Actions Com Interne" sheetId="1" state="visible" r:id="rId1"/>
    <sheet xmlns:r="http://schemas.openxmlformats.org/officeDocument/2006/relationships" name="📈 Synthè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15" customWidth="1" min="1" max="1"/>
    <col width="30" customWidth="1" min="2" max="2"/>
    <col width="15" customWidth="1" min="3" max="3"/>
    <col width="20" customWidth="1" min="4" max="4"/>
    <col width="20" customWidth="1" min="5" max="5"/>
    <col width="12" customWidth="1" min="6" max="6"/>
    <col width="25" customWidth="1" min="7" max="7"/>
    <col width="15" customWidth="1" min="8" max="8"/>
  </cols>
  <sheetData>
    <row r="1">
      <c r="A1" s="1" t="inlineStr">
        <is>
          <t>📊 Suivi des Actions de Communication Interne</t>
        </is>
      </c>
    </row>
    <row r="3">
      <c r="A3" s="2" t="inlineStr">
        <is>
          <t>Date</t>
        </is>
      </c>
      <c r="B3" s="2" t="inlineStr">
        <is>
          <t>Action</t>
        </is>
      </c>
      <c r="C3" s="2" t="inlineStr">
        <is>
          <t>Canal</t>
        </is>
      </c>
      <c r="D3" s="2" t="inlineStr">
        <is>
          <t>Cible</t>
        </is>
      </c>
      <c r="E3" s="2" t="inlineStr">
        <is>
          <t>Responsable</t>
        </is>
      </c>
      <c r="F3" s="2" t="inlineStr">
        <is>
          <t>Statut</t>
        </is>
      </c>
      <c r="G3" s="2" t="inlineStr">
        <is>
          <t>KPI associé</t>
        </is>
      </c>
      <c r="H3" s="2" t="inlineStr">
        <is>
          <t>Échéance</t>
        </is>
      </c>
      <c r="I3" s="3" t="inlineStr">
        <is>
          <t>% Avancement</t>
        </is>
      </c>
    </row>
    <row r="4">
      <c r="I4">
        <f>IF(F4="Terminé",100,IF(F4="En cours",50,IF(F4="Non démarré",0,"")))</f>
        <v/>
      </c>
    </row>
    <row r="5">
      <c r="I5">
        <f>IF(F5="Terminé",100,IF(F5="En cours",50,IF(F5="Non démarré",0,"")))</f>
        <v/>
      </c>
    </row>
    <row r="6">
      <c r="I6">
        <f>IF(F6="Terminé",100,IF(F6="En cours",50,IF(F6="Non démarré",0,"")))</f>
        <v/>
      </c>
    </row>
    <row r="7">
      <c r="I7">
        <f>IF(F7="Terminé",100,IF(F7="En cours",50,IF(F7="Non démarré",0,"")))</f>
        <v/>
      </c>
    </row>
    <row r="8">
      <c r="I8">
        <f>IF(F8="Terminé",100,IF(F8="En cours",50,IF(F8="Non démarré",0,"")))</f>
        <v/>
      </c>
    </row>
    <row r="9">
      <c r="I9">
        <f>IF(F9="Terminé",100,IF(F9="En cours",50,IF(F9="Non démarré",0,"")))</f>
        <v/>
      </c>
    </row>
    <row r="10">
      <c r="I10">
        <f>IF(F10="Terminé",100,IF(F10="En cours",50,IF(F10="Non démarré",0,"")))</f>
        <v/>
      </c>
    </row>
    <row r="11">
      <c r="I11">
        <f>IF(F11="Terminé",100,IF(F11="En cours",50,IF(F11="Non démarré",0,"")))</f>
        <v/>
      </c>
    </row>
    <row r="12">
      <c r="I12">
        <f>IF(F12="Terminé",100,IF(F12="En cours",50,IF(F12="Non démarré",0,"")))</f>
        <v/>
      </c>
    </row>
    <row r="13">
      <c r="I13">
        <f>IF(F13="Terminé",100,IF(F13="En cours",50,IF(F13="Non démarré",0,"")))</f>
        <v/>
      </c>
    </row>
    <row r="14">
      <c r="I14">
        <f>IF(F14="Terminé",100,IF(F14="En cours",50,IF(F14="Non démarré",0,"")))</f>
        <v/>
      </c>
    </row>
    <row r="15">
      <c r="I15">
        <f>IF(F15="Terminé",100,IF(F15="En cours",50,IF(F15="Non démarré",0,"")))</f>
        <v/>
      </c>
    </row>
    <row r="16">
      <c r="I16">
        <f>IF(F16="Terminé",100,IF(F16="En cours",50,IF(F16="Non démarré",0,"")))</f>
        <v/>
      </c>
    </row>
    <row r="17">
      <c r="I17">
        <f>IF(F17="Terminé",100,IF(F17="En cours",50,IF(F17="Non démarré",0,"")))</f>
        <v/>
      </c>
    </row>
    <row r="18">
      <c r="I18">
        <f>IF(F18="Terminé",100,IF(F18="En cours",50,IF(F18="Non démarré",0,"")))</f>
        <v/>
      </c>
    </row>
    <row r="19">
      <c r="I19">
        <f>IF(F19="Terminé",100,IF(F19="En cours",50,IF(F19="Non démarré",0,"")))</f>
        <v/>
      </c>
    </row>
    <row r="20">
      <c r="I20">
        <f>IF(F20="Terminé",100,IF(F20="En cours",50,IF(F20="Non démarré",0,"")))</f>
        <v/>
      </c>
    </row>
    <row r="21">
      <c r="I21">
        <f>IF(F21="Terminé",100,IF(F21="En cours",50,IF(F21="Non démarré",0,"")))</f>
        <v/>
      </c>
    </row>
    <row r="22">
      <c r="I22">
        <f>IF(F22="Terminé",100,IF(F22="En cours",50,IF(F22="Non démarré",0,"")))</f>
        <v/>
      </c>
    </row>
    <row r="23">
      <c r="I23">
        <f>IF(F23="Terminé",100,IF(F23="En cours",50,IF(F23="Non démarré",0,"")))</f>
        <v/>
      </c>
    </row>
  </sheetData>
  <mergeCells count="1">
    <mergeCell ref="A1:H1"/>
  </mergeCells>
  <dataValidations count="1">
    <dataValidation sqref="F4:F100" showErrorMessage="1" showDropDown="1" showInputMessage="1" allowBlank="0" type="list">
      <formula1>"Non démarré,En cours,Terminé"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Synthèse des Actions</t>
        </is>
      </c>
    </row>
    <row r="3">
      <c r="A3" t="inlineStr">
        <is>
          <t>Total Actions</t>
        </is>
      </c>
      <c r="B3">
        <f>COUNTA('Suivi Actions Com Interne'!B4:B100)</f>
        <v/>
      </c>
    </row>
    <row r="4">
      <c r="A4" t="inlineStr">
        <is>
          <t>Actions Terminées</t>
        </is>
      </c>
      <c r="B4">
        <f>COUNTIF('Suivi Actions Com Interne'!F4:F100,"Terminé")</f>
        <v/>
      </c>
    </row>
    <row r="5">
      <c r="A5" t="inlineStr">
        <is>
          <t>Actions En cours</t>
        </is>
      </c>
      <c r="B5">
        <f>COUNTIF('Suivi Actions Com Interne'!F4:F100,"En cours")</f>
        <v/>
      </c>
    </row>
    <row r="6">
      <c r="A6" t="inlineStr">
        <is>
          <t>Actions Non démarrées</t>
        </is>
      </c>
      <c r="B6">
        <f>COUNTIF('Suivi Actions Com Interne'!F4:F100,"Non démarré")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2025-04-20T15:15:09Z</dcterms:created>
  <dcterms:modified xmlns:dcterms="http://purl.org/dc/terms/" xmlns:xsi="http://www.w3.org/2001/XMLSchema-instance" xsi:type="dcterms:W3CDTF">2025-04-20T15:15:09Z</dcterms:modified>
</cp:coreProperties>
</file>