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iche de Caisse" sheetId="1" r:id="rId1"/>
  </sheets>
  <calcPr calcId="124519" fullCalcOnLoad="1"/>
</workbook>
</file>

<file path=xl/sharedStrings.xml><?xml version="1.0" encoding="utf-8"?>
<sst xmlns="http://schemas.openxmlformats.org/spreadsheetml/2006/main" count="9" uniqueCount="9">
  <si>
    <t>FICHE DE CAISSE - SUIVI DES MOUVEMENTS</t>
  </si>
  <si>
    <t>Date</t>
  </si>
  <si>
    <t>Description / Motif</t>
  </si>
  <si>
    <t>Entrée (CHF)</t>
  </si>
  <si>
    <t>Sortie (CHF)</t>
  </si>
  <si>
    <t>Moyen de paiement</t>
  </si>
  <si>
    <t>Responsable</t>
  </si>
  <si>
    <t>Solde cumulatif (CHF)</t>
  </si>
  <si>
    <t>TOTAL</t>
  </si>
</sst>
</file>

<file path=xl/styles.xml><?xml version="1.0" encoding="utf-8"?>
<styleSheet xmlns="http://schemas.openxmlformats.org/spreadsheetml/2006/main">
  <numFmts count="1">
    <numFmt numFmtId="164" formatCode="#,##0.00 &quot;CHF&quot;"/>
  </numFmts>
  <fonts count="3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BDD7E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0" fillId="0" borderId="1" xfId="0" applyNumberForma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abSelected="1" workbookViewId="0"/>
  </sheetViews>
  <sheetFormatPr defaultRowHeight="15"/>
  <cols>
    <col min="1" max="1" width="15.7109375" customWidth="1"/>
    <col min="2" max="2" width="30.7109375" customWidth="1"/>
    <col min="3" max="4" width="15.7109375" customWidth="1"/>
    <col min="5" max="7" width="20.710937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 ht="24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4" customHeight="1"/>
    <row r="4" spans="1:7" ht="24" customHeight="1">
      <c r="G4" s="3">
        <f>IF(AND(C4="",D4=""),"",C4-D4)</f>
        <v>0</v>
      </c>
    </row>
    <row r="5" spans="1:7" ht="24" customHeight="1">
      <c r="G5" s="3">
        <f>IF(AND(C5="",D5=""),"",G4+C5-D5)</f>
        <v>0</v>
      </c>
    </row>
    <row r="6" spans="1:7" ht="24" customHeight="1">
      <c r="G6" s="3">
        <f>IF(AND(C6="",D6=""),"",G5+C6-D6)</f>
        <v>0</v>
      </c>
    </row>
    <row r="7" spans="1:7" ht="24" customHeight="1">
      <c r="G7" s="3">
        <f>IF(AND(C7="",D7=""),"",G6+C7-D7)</f>
        <v>0</v>
      </c>
    </row>
    <row r="8" spans="1:7" ht="24" customHeight="1">
      <c r="G8" s="3">
        <f>IF(AND(C8="",D8=""),"",G7+C8-D8)</f>
        <v>0</v>
      </c>
    </row>
    <row r="9" spans="1:7" ht="24" customHeight="1">
      <c r="G9" s="3">
        <f>IF(AND(C9="",D9=""),"",G8+C9-D9)</f>
        <v>0</v>
      </c>
    </row>
    <row r="10" spans="1:7" ht="24" customHeight="1">
      <c r="G10" s="3">
        <f>IF(AND(C10="",D10=""),"",G9+C10-D10)</f>
        <v>0</v>
      </c>
    </row>
    <row r="11" spans="1:7" ht="24" customHeight="1">
      <c r="G11" s="3">
        <f>IF(AND(C11="",D11=""),"",G10+C11-D11)</f>
        <v>0</v>
      </c>
    </row>
    <row r="12" spans="1:7" ht="24" customHeight="1">
      <c r="G12" s="3">
        <f>IF(AND(C12="",D12=""),"",G11+C12-D12)</f>
        <v>0</v>
      </c>
    </row>
    <row r="13" spans="1:7" ht="24" customHeight="1">
      <c r="G13" s="3">
        <f>IF(AND(C13="",D13=""),"",G12+C13-D13)</f>
        <v>0</v>
      </c>
    </row>
    <row r="14" spans="1:7" ht="24" customHeight="1">
      <c r="G14" s="3">
        <f>IF(AND(C14="",D14=""),"",G13+C14-D14)</f>
        <v>0</v>
      </c>
    </row>
    <row r="15" spans="1:7" ht="24" customHeight="1">
      <c r="G15" s="3">
        <f>IF(AND(C15="",D15=""),"",G14+C15-D15)</f>
        <v>0</v>
      </c>
    </row>
    <row r="16" spans="1:7" ht="24" customHeight="1">
      <c r="G16" s="3">
        <f>IF(AND(C16="",D16=""),"",G15+C16-D16)</f>
        <v>0</v>
      </c>
    </row>
    <row r="17" spans="7:7" ht="24" customHeight="1">
      <c r="G17" s="3">
        <f>IF(AND(C17="",D17=""),"",G16+C17-D17)</f>
        <v>0</v>
      </c>
    </row>
    <row r="18" spans="7:7" ht="24" customHeight="1">
      <c r="G18" s="3">
        <f>IF(AND(C18="",D18=""),"",G17+C18-D18)</f>
        <v>0</v>
      </c>
    </row>
    <row r="19" spans="7:7" ht="24" customHeight="1">
      <c r="G19" s="3">
        <f>IF(AND(C19="",D19=""),"",G18+C19-D19)</f>
        <v>0</v>
      </c>
    </row>
    <row r="20" spans="7:7" ht="24" customHeight="1">
      <c r="G20" s="3">
        <f>IF(AND(C20="",D20=""),"",G19+C20-D20)</f>
        <v>0</v>
      </c>
    </row>
    <row r="21" spans="7:7" ht="24" customHeight="1">
      <c r="G21" s="3">
        <f>IF(AND(C21="",D21=""),"",G20+C21-D21)</f>
        <v>0</v>
      </c>
    </row>
    <row r="22" spans="7:7" ht="24" customHeight="1">
      <c r="G22" s="3">
        <f>IF(AND(C22="",D22=""),"",G21+C22-D22)</f>
        <v>0</v>
      </c>
    </row>
    <row r="23" spans="7:7" ht="24" customHeight="1">
      <c r="G23" s="3">
        <f>IF(AND(C23="",D23=""),"",G22+C23-D23)</f>
        <v>0</v>
      </c>
    </row>
    <row r="24" spans="7:7" ht="24" customHeight="1">
      <c r="G24" s="3">
        <f>IF(AND(C24="",D24=""),"",G23+C24-D24)</f>
        <v>0</v>
      </c>
    </row>
    <row r="25" spans="7:7" ht="24" customHeight="1">
      <c r="G25" s="3">
        <f>IF(AND(C25="",D25=""),"",G24+C25-D25)</f>
        <v>0</v>
      </c>
    </row>
    <row r="26" spans="7:7" ht="24" customHeight="1">
      <c r="G26" s="3">
        <f>IF(AND(C26="",D26=""),"",G25+C26-D26)</f>
        <v>0</v>
      </c>
    </row>
    <row r="27" spans="7:7" ht="24" customHeight="1">
      <c r="G27" s="3">
        <f>IF(AND(C27="",D27=""),"",G26+C27-D27)</f>
        <v>0</v>
      </c>
    </row>
    <row r="28" spans="7:7" ht="24" customHeight="1">
      <c r="G28" s="3">
        <f>IF(AND(C28="",D28=""),"",G27+C28-D28)</f>
        <v>0</v>
      </c>
    </row>
    <row r="29" spans="7:7" ht="24" customHeight="1">
      <c r="G29" s="3">
        <f>IF(AND(C29="",D29=""),"",G28+C29-D29)</f>
        <v>0</v>
      </c>
    </row>
    <row r="30" spans="7:7" ht="24" customHeight="1">
      <c r="G30" s="3">
        <f>IF(AND(C30="",D30=""),"",G29+C30-D30)</f>
        <v>0</v>
      </c>
    </row>
    <row r="31" spans="7:7" ht="24" customHeight="1">
      <c r="G31" s="3">
        <f>IF(AND(C31="",D31=""),"",G30+C31-D31)</f>
        <v>0</v>
      </c>
    </row>
    <row r="32" spans="7:7" ht="24" customHeight="1">
      <c r="G32" s="3">
        <f>IF(AND(C32="",D32=""),"",G31+C32-D32)</f>
        <v>0</v>
      </c>
    </row>
    <row r="33" spans="2:7" ht="24" customHeight="1">
      <c r="G33" s="3">
        <f>IF(AND(C33="",D33=""),"",G32+C33-D33)</f>
        <v>0</v>
      </c>
    </row>
    <row r="34" spans="2:7" ht="24" customHeight="1">
      <c r="B34" s="4" t="s">
        <v>8</v>
      </c>
      <c r="C34" s="3">
        <f>SUM(C4:C33)</f>
        <v>0</v>
      </c>
      <c r="D34" s="3">
        <f>SUM(D4:D33)</f>
        <v>0</v>
      </c>
      <c r="G34" s="3">
        <f>IF(G33="","",G33)</f>
        <v>0</v>
      </c>
    </row>
    <row r="35" spans="2:7" ht="24" customHeight="1"/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Fiche de Caisse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2025-04-24T02:14:29Z</dcterms:created>
  <dcterms:modified xsi:type="dcterms:W3CDTF">2025-04-24T02:14:29Z</dcterms:modified>
</cp:coreProperties>
</file>