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sure Impact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00000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FFD700"/>
        <bgColor rgb="00FFD7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2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 outlineLevelCol="0"/>
  <cols>
    <col width="51" customWidth="1" min="1" max="1"/>
    <col width="21" customWidth="1" min="2" max="2"/>
    <col width="21" customWidth="1" min="3" max="3"/>
    <col width="22" customWidth="1" min="4" max="4"/>
    <col width="20" customWidth="1" min="5" max="5"/>
    <col width="56" customWidth="1" min="6" max="6"/>
  </cols>
  <sheetData>
    <row r="1">
      <c r="A1" s="1" t="inlineStr">
        <is>
          <t>Modèle de Mesure de l’Impact d’un Projet</t>
        </is>
      </c>
    </row>
    <row r="2">
      <c r="A2" s="2" t="inlineStr">
        <is>
          <t>Indicateur</t>
        </is>
      </c>
      <c r="B2" s="2" t="inlineStr">
        <is>
          <t>Valeur Avant Projet</t>
        </is>
      </c>
      <c r="C2" s="2" t="inlineStr">
        <is>
          <t>Valeur Après Projet</t>
        </is>
      </c>
      <c r="D2" s="2" t="inlineStr">
        <is>
          <t>Évolution (%)</t>
        </is>
      </c>
      <c r="E2" s="2" t="inlineStr">
        <is>
          <t>Objectif Fixé</t>
        </is>
      </c>
      <c r="F2" s="2" t="inlineStr">
        <is>
          <t>Interprétation</t>
        </is>
      </c>
    </row>
    <row r="3"/>
    <row r="4">
      <c r="A4" t="inlineStr">
        <is>
          <t>Taux de satisfaction client</t>
        </is>
      </c>
      <c r="B4" t="n">
        <v>65</v>
      </c>
      <c r="C4" t="n">
        <v>87</v>
      </c>
      <c r="D4" s="3">
        <f>((C4-B4)/B4)*100</f>
        <v/>
      </c>
      <c r="E4" t="n">
        <v>85</v>
      </c>
      <c r="F4" t="inlineStr">
        <is>
          <t>Amélioration notable</t>
        </is>
      </c>
    </row>
    <row r="5">
      <c r="A5" t="inlineStr">
        <is>
          <t>Temps moyen de réponse (min)</t>
        </is>
      </c>
      <c r="B5" t="n">
        <v>5</v>
      </c>
      <c r="C5" t="n">
        <v>1.5</v>
      </c>
      <c r="D5" s="3">
        <f>((C5-B5)/B5)*100</f>
        <v/>
      </c>
      <c r="E5" t="n">
        <v>2</v>
      </c>
      <c r="F5" t="inlineStr">
        <is>
          <t>Réduction significative</t>
        </is>
      </c>
    </row>
    <row r="6">
      <c r="A6" t="inlineStr">
        <is>
          <t>Taux d’emploi après formation</t>
        </is>
      </c>
      <c r="B6" t="n">
        <v>50</v>
      </c>
      <c r="C6" t="n">
        <v>78</v>
      </c>
      <c r="D6" s="3">
        <f>((C6-B6)/B6)*100</f>
        <v/>
      </c>
      <c r="E6" t="n">
        <v>75</v>
      </c>
      <c r="F6" t="inlineStr">
        <is>
          <t>Insertion professionnelle réussie</t>
        </is>
      </c>
    </row>
    <row r="7">
      <c r="A7" t="inlineStr">
        <is>
          <t>Délai moyen de traitement des commandes (jours)</t>
        </is>
      </c>
      <c r="B7" t="n">
        <v>4</v>
      </c>
      <c r="C7" t="n">
        <v>2</v>
      </c>
      <c r="D7" s="3">
        <f>((C7-B7)/B7)*100</f>
        <v/>
      </c>
      <c r="E7" t="n">
        <v>3</v>
      </c>
      <c r="F7" t="inlineStr">
        <is>
          <t>Processus optimisé</t>
        </is>
      </c>
    </row>
    <row r="8">
      <c r="A8" t="inlineStr">
        <is>
          <t>Taux de recyclage des déchets</t>
        </is>
      </c>
      <c r="B8" t="n">
        <v>30</v>
      </c>
      <c r="C8" t="n">
        <v>60</v>
      </c>
      <c r="D8" s="3">
        <f>((C8-B8)/B8)*100</f>
        <v/>
      </c>
      <c r="E8" t="n">
        <v>50</v>
      </c>
      <c r="F8" t="inlineStr">
        <is>
          <t>Impact environnemental positif</t>
        </is>
      </c>
    </row>
    <row r="9">
      <c r="A9" t="inlineStr">
        <is>
          <t>Taux de conversion des prospects</t>
        </is>
      </c>
      <c r="B9" t="n">
        <v>15</v>
      </c>
      <c r="C9" t="n">
        <v>28</v>
      </c>
      <c r="D9">
        <f>((C9-B9)/B9)*100</f>
        <v/>
      </c>
      <c r="E9" t="n">
        <v>25</v>
      </c>
      <c r="F9" t="inlineStr">
        <is>
          <t>Croissance des ventes</t>
        </is>
      </c>
    </row>
    <row r="10">
      <c r="A10" t="inlineStr">
        <is>
          <t>Taux d’absentéisme des employés</t>
        </is>
      </c>
      <c r="B10" t="n">
        <v>8</v>
      </c>
      <c r="C10" t="n">
        <v>4</v>
      </c>
      <c r="D10">
        <f>((C10-B10)/B10)*100</f>
        <v/>
      </c>
      <c r="E10" t="n">
        <v>5</v>
      </c>
      <c r="F10" t="inlineStr">
        <is>
          <t>Meilleure assiduité</t>
        </is>
      </c>
    </row>
    <row r="11">
      <c r="A11" t="inlineStr">
        <is>
          <t>Nombre de nouveaux clients</t>
        </is>
      </c>
      <c r="B11" t="n">
        <v>100</v>
      </c>
      <c r="C11" t="n">
        <v>200</v>
      </c>
      <c r="D11">
        <f>((C11-B11)/B11)*100</f>
        <v/>
      </c>
      <c r="E11" t="n">
        <v>180</v>
      </c>
      <c r="F11" t="inlineStr">
        <is>
          <t>Acquisition renforcée</t>
        </is>
      </c>
    </row>
    <row r="12">
      <c r="A12" t="inlineStr">
        <is>
          <t>Taux de retours produits</t>
        </is>
      </c>
      <c r="B12" t="n">
        <v>12</v>
      </c>
      <c r="C12" t="n">
        <v>7</v>
      </c>
      <c r="D12">
        <f>((C12-B12)/B12)*100</f>
        <v/>
      </c>
      <c r="E12" t="n">
        <v>8</v>
      </c>
      <c r="F12" t="inlineStr">
        <is>
          <t>Qualité des produits améliorée</t>
        </is>
      </c>
    </row>
    <row r="13">
      <c r="A13" t="inlineStr">
        <is>
          <t>Délai moyen de résolution des incidents (jours)</t>
        </is>
      </c>
      <c r="B13" t="n">
        <v>6</v>
      </c>
      <c r="C13" t="n">
        <v>2</v>
      </c>
      <c r="D13">
        <f>((C13-B13)/B13)*100</f>
        <v/>
      </c>
      <c r="E13" t="n">
        <v>3</v>
      </c>
      <c r="F13" t="inlineStr">
        <is>
          <t>Amélioration du service IT</t>
        </is>
      </c>
    </row>
    <row r="14">
      <c r="A14" t="inlineStr">
        <is>
          <t>Réduction de la consommation d'énergie (kWh)</t>
        </is>
      </c>
      <c r="B14" t="n">
        <v>5000</v>
      </c>
      <c r="C14" t="n">
        <v>3000</v>
      </c>
      <c r="D14">
        <f>((C14-B14)/B14)*100</f>
        <v/>
      </c>
      <c r="E14" t="n">
        <v>3500</v>
      </c>
      <c r="F14" t="inlineStr">
        <is>
          <t>Efficacité énergétique accrue</t>
        </is>
      </c>
    </row>
    <row r="15">
      <c r="A15" t="inlineStr">
        <is>
          <t>Taux de participation des employés aux formations</t>
        </is>
      </c>
      <c r="B15" t="n">
        <v>40</v>
      </c>
      <c r="C15" t="n">
        <v>80</v>
      </c>
      <c r="D15">
        <f>((C15-B15)/B15)*100</f>
        <v/>
      </c>
      <c r="E15" t="n">
        <v>75</v>
      </c>
      <c r="F15" t="inlineStr">
        <is>
          <t>Engagement accru dans le développement des compétences</t>
        </is>
      </c>
    </row>
    <row r="16">
      <c r="A16" t="inlineStr">
        <is>
          <t>Amélioration de l'indice de satisfaction employé</t>
        </is>
      </c>
      <c r="B16" t="n">
        <v>65</v>
      </c>
      <c r="C16" t="n">
        <v>90</v>
      </c>
      <c r="D16">
        <f>((C16-B16)/B16)*100</f>
        <v/>
      </c>
      <c r="E16" t="n">
        <v>85</v>
      </c>
      <c r="F16" t="inlineStr">
        <is>
          <t>Climat de travail amélioré</t>
        </is>
      </c>
    </row>
    <row r="17">
      <c r="A17" t="inlineStr">
        <is>
          <t>Nombre d'emplois créés</t>
        </is>
      </c>
      <c r="B17" t="n">
        <v>50</v>
      </c>
      <c r="C17" t="n">
        <v>120</v>
      </c>
      <c r="D17">
        <f>((C17-B17)/B17)*100</f>
        <v/>
      </c>
      <c r="E17" t="n">
        <v>100</v>
      </c>
      <c r="F17" t="inlineStr">
        <is>
          <t>Croissance économique favorisée</t>
        </is>
      </c>
    </row>
    <row r="18">
      <c r="A18" t="inlineStr">
        <is>
          <t>Réduction du taux d'erreur dans les processus</t>
        </is>
      </c>
      <c r="B18" t="n">
        <v>10</v>
      </c>
      <c r="C18" t="n">
        <v>3</v>
      </c>
      <c r="D18">
        <f>((C18-B18)/B18)*100</f>
        <v/>
      </c>
      <c r="E18" t="n">
        <v>5</v>
      </c>
      <c r="F18" t="inlineStr">
        <is>
          <t>Optimisation des opérations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2025-02-22T20:41:31Z</dcterms:created>
  <dcterms:modified xmlns:dcterms="http://purl.org/dc/terms/" xmlns:xsi="http://www.w3.org/2001/XMLSchema-instance" xsi:type="dcterms:W3CDTF">2025-02-22T20:41:31Z</dcterms:modified>
</cp:coreProperties>
</file>