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39478aa30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ivi des actions" sheetId="1" r:id="Rdd247a184a154db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0%"/>
    <x:numFmt numFmtId="202" formatCode="#,##0 &quot;€&quot;"/>
  </x:numFmts>
  <x:fonts count="9">
    <x:font>
      <x:sz val="11"/>
      <x:name val="Carlito"/>
    </x:font>
    <x:font>
      <x:b/>
      <x:sz val="22"/>
      <x:color rgb="FFFFFFFF"/>
      <x:name val="Aptos Display"/>
    </x:font>
    <x:font>
      <x:i/>
      <x:sz val="11"/>
      <x:color rgb="FFFFFFFF"/>
      <x:name val="Carlito"/>
    </x:font>
    <x:font>
      <x:b/>
      <x:sz val="14"/>
      <x:color rgb="FFFFFFFF"/>
      <x:name val="Carlito"/>
    </x:font>
    <x:font>
      <x:b/>
      <x:sz val="14"/>
      <x:color rgb="FF203040"/>
      <x:name val="Carlito"/>
    </x:font>
    <x:font>
      <x:b/>
      <x:sz val="11"/>
      <x:color rgb="FFFFFFFF"/>
      <x:name val="Carlito"/>
    </x:font>
    <x:font>
      <x:i/>
      <x:sz val="11"/>
      <x:color rgb="FF203040"/>
      <x:name val="Carlito"/>
    </x:font>
    <x:font>
      <x:b/>
      <x:sz val="11"/>
      <x:color rgb="FF203040"/>
      <x:name val="Carlito"/>
    </x:font>
    <x:font>
      <x:sz val="10"/>
      <x:color rgb="FF203040"/>
      <x:name val="Aptos"/>
    </x:font>
  </x:fonts>
  <x:fills count="19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2F75B5"/>
      </x:patternFill>
    </x:fill>
    <x:fill>
      <x:patternFill patternType="solid">
        <x:fgColor rgb="FF00A6A6"/>
      </x:patternFill>
    </x:fill>
    <x:fill>
      <x:patternFill patternType="solid">
        <x:fgColor rgb="FFED7D31"/>
      </x:patternFill>
    </x:fill>
    <x:fill>
      <x:patternFill patternType="solid">
        <x:fgColor rgb="FF70AD47"/>
      </x:patternFill>
    </x:fill>
    <x:fill>
      <x:patternFill patternType="solid">
        <x:fgColor rgb="FFC00000"/>
      </x:patternFill>
    </x:fill>
    <x:fill>
      <x:patternFill patternType="solid">
        <x:fgColor rgb="FF7030A0"/>
      </x:patternFill>
    </x:fill>
    <x:fill>
      <x:patternFill patternType="solid">
        <x:fgColor rgb="FFFFC000"/>
      </x:patternFill>
    </x:fill>
    <x:fill>
      <x:patternFill patternType="solid">
        <x:fgColor rgb="FF203040"/>
      </x:patternFill>
    </x:fill>
    <x:fill>
      <x:patternFill patternType="solid">
        <x:fgColor rgb="FFD9EAF7"/>
      </x:patternFill>
    </x:fill>
    <x:fill>
      <x:patternFill patternType="solid">
        <x:fgColor rgb="FFFCE4D6"/>
      </x:patternFill>
    </x:fill>
    <x:fill>
      <x:patternFill patternType="solid">
        <x:fgColor rgb="FFF4CCCC"/>
      </x:patternFill>
    </x:fill>
    <x:fill>
      <x:patternFill patternType="solid">
        <x:fgColor rgb="FFE4DFEC"/>
      </x:patternFill>
    </x:fill>
    <x:fill>
      <x:patternFill patternType="solid">
        <x:fgColor rgb="FFE2F0D9"/>
      </x:patternFill>
    </x:fill>
    <x:fill>
      <x:patternFill patternType="solid">
        <x:fgColor rgb="FFF8CBAD"/>
      </x:patternFill>
    </x:fill>
    <x:fill>
      <x:patternFill patternType="solid">
        <x:fgColor rgb="FFFFFFFF"/>
      </x:patternFill>
    </x:fill>
    <x:fill>
      <x:patternFill patternType="solid">
        <x:fgColor rgb="FFF3F5F7"/>
      </x:patternFill>
    </x:fill>
  </x:fills>
  <x:borders count="2">
    <x:border/>
    <x:border/>
  </x:borders>
  <x:cellStyleXfs count="1">
    <x:xf numFmtId="0" fontId="0" fillId="0" borderId="0"/>
  </x:cellStyleXfs>
  <x:cellXfs count="26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horizont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horizont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3" fillId="5" borderId="0" xfId="0" applyNumberFormat="1" applyFont="1" applyFill="1" applyBorder="1" applyAlignment="1">
      <x:alignment horizontal="center" wrapText="1"/>
    </x:xf>
    <x:xf numFmtId="0" fontId="3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horizontal="center" wrapText="1"/>
    </x:xf>
    <x:xf numFmtId="0" fontId="3" fillId="5" borderId="1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horizontal="center" wrapText="1"/>
    </x:xf>
    <x:xf numFmtId="0" fontId="3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3" fillId="6" borderId="1" xfId="0" applyNumberFormat="1" applyFont="1" applyFill="1" applyBorder="1" applyAlignment="1">
      <x:alignment wrapText="1"/>
    </x:xf>
    <x:xf numFmtId="0" fontId="3" fillId="6" borderId="1" xfId="0" applyNumberFormat="1" applyFont="1" applyFill="1" applyBorder="1" applyAlignment="1">
      <x:alignment horizontal="center" wrapText="1"/>
    </x:xf>
    <x:xf numFmtId="0" fontId="3" fillId="6" borderId="1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horizontal="center" wrapText="1"/>
    </x:xf>
    <x:xf numFmtId="0" fontId="3" fillId="7" borderId="0" xfId="0" applyNumberFormat="1" applyFont="1" applyFill="1" applyBorder="1" applyAlignment="1">
      <x:alignment horizontal="center" vertical="center" wrapText="1"/>
    </x:xf>
    <x:xf numFmtId="0" fontId="0" fillId="7" borderId="1" xfId="0" applyNumberFormat="1" applyFont="1" applyFill="1" applyBorder="1"/>
    <x:xf numFmtId="0" fontId="3" fillId="7" borderId="1" xfId="0" applyNumberFormat="1" applyFont="1" applyFill="1" applyBorder="1"/>
    <x:xf numFmtId="0" fontId="3" fillId="7" borderId="1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horizontal="center" wrapText="1"/>
    </x:xf>
    <x:xf numFmtId="0" fontId="3" fillId="7" borderId="1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wrapText="1"/>
    </x:xf>
    <x:xf numFmtId="0" fontId="3" fillId="8" borderId="0" xfId="0" applyNumberFormat="1" applyFont="1" applyFill="1" applyBorder="1" applyAlignment="1">
      <x:alignment horizontal="center" wrapText="1"/>
    </x:xf>
    <x:xf numFmtId="0" fontId="3" fillId="8" borderId="0" xfId="0" applyNumberFormat="1" applyFont="1" applyFill="1" applyBorder="1" applyAlignment="1">
      <x:alignment horizontal="center" vertical="center" wrapText="1"/>
    </x:xf>
    <x:xf numFmtId="0" fontId="0" fillId="8" borderId="1" xfId="0" applyNumberFormat="1" applyFont="1" applyFill="1" applyBorder="1"/>
    <x:xf numFmtId="0" fontId="3" fillId="8" borderId="1" xfId="0" applyNumberFormat="1" applyFont="1" applyFill="1" applyBorder="1"/>
    <x:xf numFmtId="0" fontId="3" fillId="8" borderId="1" xfId="0" applyNumberFormat="1" applyFont="1" applyFill="1" applyBorder="1" applyAlignment="1">
      <x:alignment wrapText="1"/>
    </x:xf>
    <x:xf numFmtId="0" fontId="3" fillId="8" borderId="1" xfId="0" applyNumberFormat="1" applyFont="1" applyFill="1" applyBorder="1" applyAlignment="1">
      <x:alignment horizontal="center" wrapText="1"/>
    </x:xf>
    <x:xf numFmtId="0" fontId="3" fillId="8" borderId="1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/>
    <x:xf numFmtId="0" fontId="4" fillId="9" borderId="0" xfId="0" applyNumberFormat="1" applyFont="1" applyFill="1" applyBorder="1"/>
    <x:xf numFmtId="0" fontId="4" fillId="9" borderId="0" xfId="0" applyNumberFormat="1" applyFont="1" applyFill="1" applyBorder="1" applyAlignment="1">
      <x:alignment wrapText="1"/>
    </x:xf>
    <x:xf numFmtId="0" fontId="4" fillId="9" borderId="0" xfId="0" applyNumberFormat="1" applyFont="1" applyFill="1" applyBorder="1" applyAlignment="1">
      <x:alignment horizontal="center" wrapText="1"/>
    </x:xf>
    <x:xf numFmtId="0" fontId="4" fillId="9" borderId="0" xfId="0" applyNumberFormat="1" applyFont="1" applyFill="1" applyBorder="1" applyAlignment="1">
      <x:alignment horizontal="center" vertical="center" wrapText="1"/>
    </x:xf>
    <x:xf numFmtId="0" fontId="0" fillId="9" borderId="1" xfId="0" applyNumberFormat="1" applyFont="1" applyFill="1" applyBorder="1"/>
    <x:xf numFmtId="0" fontId="4" fillId="9" borderId="1" xfId="0" applyNumberFormat="1" applyFont="1" applyFill="1" applyBorder="1"/>
    <x:xf numFmtId="0" fontId="4" fillId="9" borderId="1" xfId="0" applyNumberFormat="1" applyFont="1" applyFill="1" applyBorder="1" applyAlignment="1">
      <x:alignment wrapText="1"/>
    </x:xf>
    <x:xf numFmtId="0" fontId="4" fillId="9" borderId="1" xfId="0" applyNumberFormat="1" applyFont="1" applyFill="1" applyBorder="1" applyAlignment="1">
      <x:alignment horizontal="center" wrapText="1"/>
    </x:xf>
    <x:xf numFmtId="0" fontId="4" fillId="9" borderId="1" xfId="0" applyNumberFormat="1" applyFont="1" applyFill="1" applyBorder="1" applyAlignment="1">
      <x:alignment horizontal="center" vertical="center" wrapText="1"/>
    </x:xf>
    <x:xf numFmtId="0" fontId="0" fillId="10" borderId="0" xfId="0" applyNumberFormat="1" applyFont="1" applyFill="1" applyBorder="1"/>
    <x:xf numFmtId="0" fontId="5" fillId="10" borderId="0" xfId="0" applyNumberFormat="1" applyFont="1" applyFill="1" applyBorder="1"/>
    <x:xf numFmtId="0" fontId="5" fillId="10" borderId="0" xfId="0" applyNumberFormat="1" applyFont="1" applyFill="1" applyBorder="1" applyAlignment="1">
      <x:alignment horizontal="center"/>
    </x:xf>
    <x:xf numFmtId="0" fontId="0" fillId="10" borderId="1" xfId="0" applyNumberFormat="1" applyFont="1" applyFill="1" applyBorder="1"/>
    <x:xf numFmtId="0" fontId="5" fillId="10" borderId="1" xfId="0" applyNumberFormat="1" applyFont="1" applyFill="1" applyBorder="1"/>
    <x:xf numFmtId="0" fontId="5" fillId="10" borderId="1" xfId="0" applyNumberFormat="1" applyFont="1" applyFill="1" applyBorder="1" applyAlignment="1">
      <x:alignment horizontal="center"/>
    </x:xf>
    <x:xf numFmtId="0" fontId="0" fillId="11" borderId="0" xfId="0" applyNumberFormat="1" applyFont="1" applyFill="1" applyBorder="1"/>
    <x:xf numFmtId="0" fontId="6" fillId="11" borderId="0" xfId="0" applyNumberFormat="1" applyFont="1" applyFill="1" applyBorder="1"/>
    <x:xf numFmtId="0" fontId="6" fillId="11" borderId="0" xfId="0" applyNumberFormat="1" applyFont="1" applyFill="1" applyBorder="1" applyAlignment="1">
      <x:alignment wrapText="1"/>
    </x:xf>
    <x:xf numFmtId="0" fontId="0" fillId="11" borderId="1" xfId="0" applyNumberFormat="1" applyFont="1" applyFill="1" applyBorder="1"/>
    <x:xf numFmtId="0" fontId="6" fillId="11" borderId="1" xfId="0" applyNumberFormat="1" applyFont="1" applyFill="1" applyBorder="1"/>
    <x:xf numFmtId="0" fontId="6" fillId="11" borderId="1" xfId="0" applyNumberFormat="1" applyFont="1" applyFill="1" applyBorder="1" applyAlignment="1">
      <x:alignment wrapText="1"/>
    </x:xf>
    <x:xf numFmtId="0" fontId="7" fillId="11" borderId="0" xfId="0" applyNumberFormat="1" applyFont="1" applyFill="1" applyBorder="1"/>
    <x:xf numFmtId="0" fontId="7" fillId="11" borderId="0" xfId="0" applyNumberFormat="1" applyFont="1" applyFill="1" applyBorder="1" applyAlignment="1">
      <x:alignment horizontal="center"/>
    </x:xf>
    <x:xf numFmtId="0" fontId="7" fillId="11" borderId="1" xfId="0" applyNumberFormat="1" applyFont="1" applyFill="1" applyBorder="1"/>
    <x:xf numFmtId="0" fontId="7" fillId="11" borderId="1" xfId="0" applyNumberFormat="1" applyFont="1" applyFill="1" applyBorder="1" applyAlignment="1">
      <x:alignment horizontal="center"/>
    </x:xf>
    <x:xf numFmtId="0" fontId="0" fillId="12" borderId="0" xfId="0" applyNumberFormat="1" applyFont="1" applyFill="1" applyBorder="1"/>
    <x:xf numFmtId="0" fontId="7" fillId="12" borderId="0" xfId="0" applyNumberFormat="1" applyFont="1" applyFill="1" applyBorder="1"/>
    <x:xf numFmtId="0" fontId="7" fillId="12" borderId="0" xfId="0" applyNumberFormat="1" applyFont="1" applyFill="1" applyBorder="1" applyAlignment="1">
      <x:alignment horizontal="center"/>
    </x:xf>
    <x:xf numFmtId="0" fontId="0" fillId="12" borderId="1" xfId="0" applyNumberFormat="1" applyFont="1" applyFill="1" applyBorder="1"/>
    <x:xf numFmtId="0" fontId="7" fillId="12" borderId="1" xfId="0" applyNumberFormat="1" applyFont="1" applyFill="1" applyBorder="1"/>
    <x:xf numFmtId="0" fontId="7" fillId="12" borderId="1" xfId="0" applyNumberFormat="1" applyFont="1" applyFill="1" applyBorder="1" applyAlignment="1">
      <x:alignment horizontal="center"/>
    </x:xf>
    <x:xf numFmtId="0" fontId="0" fillId="13" borderId="0" xfId="0" applyNumberFormat="1" applyFont="1" applyFill="1" applyBorder="1"/>
    <x:xf numFmtId="0" fontId="7" fillId="13" borderId="0" xfId="0" applyNumberFormat="1" applyFont="1" applyFill="1" applyBorder="1"/>
    <x:xf numFmtId="0" fontId="7" fillId="13" borderId="0" xfId="0" applyNumberFormat="1" applyFont="1" applyFill="1" applyBorder="1" applyAlignment="1">
      <x:alignment horizontal="center"/>
    </x:xf>
    <x:xf numFmtId="0" fontId="0" fillId="13" borderId="1" xfId="0" applyNumberFormat="1" applyFont="1" applyFill="1" applyBorder="1"/>
    <x:xf numFmtId="0" fontId="7" fillId="13" borderId="1" xfId="0" applyNumberFormat="1" applyFont="1" applyFill="1" applyBorder="1"/>
    <x:xf numFmtId="0" fontId="7" fillId="13" borderId="1" xfId="0" applyNumberFormat="1" applyFont="1" applyFill="1" applyBorder="1" applyAlignment="1">
      <x:alignment horizontal="center"/>
    </x:xf>
    <x:xf numFmtId="0" fontId="0" fillId="14" borderId="0" xfId="0" applyNumberFormat="1" applyFont="1" applyFill="1" applyBorder="1"/>
    <x:xf numFmtId="0" fontId="7" fillId="14" borderId="0" xfId="0" applyNumberFormat="1" applyFont="1" applyFill="1" applyBorder="1"/>
    <x:xf numFmtId="0" fontId="7" fillId="14" borderId="0" xfId="0" applyNumberFormat="1" applyFont="1" applyFill="1" applyBorder="1" applyAlignment="1">
      <x:alignment horizontal="center"/>
    </x:xf>
    <x:xf numFmtId="0" fontId="0" fillId="14" borderId="1" xfId="0" applyNumberFormat="1" applyFont="1" applyFill="1" applyBorder="1"/>
    <x:xf numFmtId="0" fontId="7" fillId="14" borderId="1" xfId="0" applyNumberFormat="1" applyFont="1" applyFill="1" applyBorder="1"/>
    <x:xf numFmtId="0" fontId="7" fillId="14" borderId="1" xfId="0" applyNumberFormat="1" applyFont="1" applyFill="1" applyBorder="1" applyAlignment="1">
      <x:alignment horizontal="center"/>
    </x:xf>
    <x:xf numFmtId="0" fontId="0" fillId="15" borderId="0" xfId="0" applyNumberFormat="1" applyFont="1" applyFill="1" applyBorder="1"/>
    <x:xf numFmtId="0" fontId="7" fillId="15" borderId="0" xfId="0" applyNumberFormat="1" applyFont="1" applyFill="1" applyBorder="1"/>
    <x:xf numFmtId="0" fontId="7" fillId="15" borderId="0" xfId="0" applyNumberFormat="1" applyFont="1" applyFill="1" applyBorder="1" applyAlignment="1">
      <x:alignment horizontal="center"/>
    </x:xf>
    <x:xf numFmtId="0" fontId="0" fillId="15" borderId="1" xfId="0" applyNumberFormat="1" applyFont="1" applyFill="1" applyBorder="1"/>
    <x:xf numFmtId="0" fontId="7" fillId="15" borderId="1" xfId="0" applyNumberFormat="1" applyFont="1" applyFill="1" applyBorder="1"/>
    <x:xf numFmtId="0" fontId="7" fillId="15" borderId="1" xfId="0" applyNumberFormat="1" applyFont="1" applyFill="1" applyBorder="1" applyAlignment="1">
      <x:alignment horizontal="center"/>
    </x:xf>
    <x:xf numFmtId="0" fontId="0" fillId="16" borderId="0" xfId="0" applyNumberFormat="1" applyFont="1" applyFill="1" applyBorder="1"/>
    <x:xf numFmtId="0" fontId="7" fillId="16" borderId="0" xfId="0" applyNumberFormat="1" applyFont="1" applyFill="1" applyBorder="1"/>
    <x:xf numFmtId="0" fontId="7" fillId="16" borderId="0" xfId="0" applyNumberFormat="1" applyFont="1" applyFill="1" applyBorder="1" applyAlignment="1">
      <x:alignment horizontal="center"/>
    </x:xf>
    <x:xf numFmtId="0" fontId="0" fillId="16" borderId="1" xfId="0" applyNumberFormat="1" applyFont="1" applyFill="1" applyBorder="1"/>
    <x:xf numFmtId="0" fontId="7" fillId="16" borderId="1" xfId="0" applyNumberFormat="1" applyFont="1" applyFill="1" applyBorder="1"/>
    <x:xf numFmtId="0" fontId="7" fillId="16" borderId="1" xfId="0" applyNumberFormat="1" applyFont="1" applyFill="1" applyBorder="1" applyAlignment="1">
      <x:alignment horizontal="center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horizontal="center" wrapText="1"/>
    </x:xf>
    <x:xf numFmtId="0" fontId="5" fillId="2" borderId="0" xfId="0" applyNumberFormat="1" applyFont="1" applyFill="1" applyBorder="1" applyAlignment="1">
      <x:alignment horizontal="center" vertical="center" wrapText="1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horizontal="center" wrapText="1"/>
    </x:xf>
    <x:xf numFmtId="0" fontId="5" fillId="2" borderId="1" xfId="0" applyNumberFormat="1" applyFont="1" applyFill="1" applyBorder="1" applyAlignment="1">
      <x:alignment horizontal="center" vertical="center" wrapText="1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5" fillId="3" borderId="0" xfId="0" applyNumberFormat="1" applyFont="1" applyFill="1" applyBorder="1" applyAlignment="1">
      <x:alignment horizontal="center" wrapText="1"/>
    </x:xf>
    <x:xf numFmtId="0" fontId="5" fillId="3" borderId="0" xfId="0" applyNumberFormat="1" applyFont="1" applyFill="1" applyBorder="1" applyAlignment="1">
      <x:alignment horizontal="center" vertical="center" wrapText="1"/>
    </x:xf>
    <x:xf numFmtId="0" fontId="5" fillId="3" borderId="1" xfId="0" applyNumberFormat="1" applyFont="1" applyFill="1" applyBorder="1"/>
    <x:xf numFmtId="0" fontId="5" fillId="3" borderId="1" xfId="0" applyNumberFormat="1" applyFont="1" applyFill="1" applyBorder="1" applyAlignment="1">
      <x:alignment wrapText="1"/>
    </x:xf>
    <x:xf numFmtId="0" fontId="5" fillId="3" borderId="1" xfId="0" applyNumberFormat="1" applyFont="1" applyFill="1" applyBorder="1" applyAlignment="1">
      <x:alignment horizontal="center" wrapText="1"/>
    </x:xf>
    <x:xf numFmtId="0" fontId="5" fillId="3" borderId="1" xfId="0" applyNumberFormat="1" applyFont="1" applyFill="1" applyBorder="1" applyAlignment="1">
      <x:alignment horizontal="center" vertical="center" wrapText="1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horizontal="center" wrapText="1"/>
    </x:xf>
    <x:xf numFmtId="0" fontId="5" fillId="4" borderId="0" xfId="0" applyNumberFormat="1" applyFont="1" applyFill="1" applyBorder="1" applyAlignment="1">
      <x:alignment horizontal="center" vertical="center" wrapText="1"/>
    </x:xf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wrapText="1"/>
    </x:xf>
    <x:xf numFmtId="0" fontId="5" fillId="4" borderId="1" xfId="0" applyNumberFormat="1" applyFont="1" applyFill="1" applyBorder="1" applyAlignment="1">
      <x:alignment horizontal="center" wrapText="1"/>
    </x:xf>
    <x:xf numFmtId="0" fontId="5" fillId="4" borderId="1" xfId="0" applyNumberFormat="1" applyFont="1" applyFill="1" applyBorder="1" applyAlignment="1">
      <x:alignment horizontal="center" vertical="center" wrapText="1"/>
    </x:xf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wrapText="1"/>
    </x:xf>
    <x:xf numFmtId="0" fontId="5" fillId="8" borderId="0" xfId="0" applyNumberFormat="1" applyFont="1" applyFill="1" applyBorder="1" applyAlignment="1">
      <x:alignment horizontal="center" wrapText="1"/>
    </x:xf>
    <x:xf numFmtId="0" fontId="5" fillId="8" borderId="0" xfId="0" applyNumberFormat="1" applyFont="1" applyFill="1" applyBorder="1" applyAlignment="1">
      <x:alignment horizontal="center" vertical="center" wrapText="1"/>
    </x:xf>
    <x:xf numFmtId="0" fontId="5" fillId="8" borderId="1" xfId="0" applyNumberFormat="1" applyFont="1" applyFill="1" applyBorder="1"/>
    <x:xf numFmtId="0" fontId="5" fillId="8" borderId="1" xfId="0" applyNumberFormat="1" applyFont="1" applyFill="1" applyBorder="1" applyAlignment="1">
      <x:alignment wrapText="1"/>
    </x:xf>
    <x:xf numFmtId="0" fontId="5" fillId="8" borderId="1" xfId="0" applyNumberFormat="1" applyFont="1" applyFill="1" applyBorder="1" applyAlignment="1">
      <x:alignment horizontal="center" wrapText="1"/>
    </x:xf>
    <x:xf numFmtId="0" fontId="5" fillId="8" borderId="1" xfId="0" applyNumberFormat="1" applyFont="1" applyFill="1" applyBorder="1" applyAlignment="1">
      <x:alignment horizontal="center" vertical="center" wrapText="1"/>
    </x:xf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horizontal="center" wrapText="1"/>
    </x:xf>
    <x:xf numFmtId="0" fontId="5" fillId="5" borderId="0" xfId="0" applyNumberFormat="1" applyFont="1" applyFill="1" applyBorder="1" applyAlignment="1">
      <x:alignment horizontal="center" vertical="center" wrapText="1"/>
    </x:xf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horizontal="center"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horizontal="center" wrapText="1"/>
    </x:xf>
    <x:xf numFmtId="0" fontId="5" fillId="7" borderId="0" xfId="0" applyNumberFormat="1" applyFont="1" applyFill="1" applyBorder="1" applyAlignment="1">
      <x:alignment horizontal="center" vertical="center" wrapText="1"/>
    </x:xf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wrapText="1"/>
    </x:xf>
    <x:xf numFmtId="0" fontId="5" fillId="7" borderId="1" xfId="0" applyNumberFormat="1" applyFont="1" applyFill="1" applyBorder="1" applyAlignment="1">
      <x:alignment horizontal="center" wrapText="1"/>
    </x:xf>
    <x:xf numFmtId="0" fontId="5" fillId="7" borderId="1" xfId="0" applyNumberFormat="1" applyFont="1" applyFill="1" applyBorder="1" applyAlignment="1">
      <x:alignment horizontal="center" vertical="center" wrapText="1"/>
    </x:xf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horizontal="center" wrapText="1"/>
    </x:xf>
    <x:xf numFmtId="0" fontId="5" fillId="6" borderId="0" xfId="0" applyNumberFormat="1" applyFont="1" applyFill="1" applyBorder="1" applyAlignment="1">
      <x:alignment horizontal="center" vertical="center" wrapText="1"/>
    </x:xf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horizontal="center" wrapText="1"/>
    </x:xf>
    <x:xf numFmtId="0" fontId="5" fillId="6" borderId="1" xfId="0" applyNumberFormat="1" applyFont="1" applyFill="1" applyBorder="1" applyAlignment="1">
      <x:alignment horizontal="center" vertical="center" wrapText="1"/>
    </x:xf>
    <x:xf numFmtId="0" fontId="7" fillId="9" borderId="0" xfId="0" applyNumberFormat="1" applyFont="1" applyFill="1" applyBorder="1"/>
    <x:xf numFmtId="0" fontId="7" fillId="9" borderId="0" xfId="0" applyNumberFormat="1" applyFont="1" applyFill="1" applyBorder="1" applyAlignment="1">
      <x:alignment wrapText="1"/>
    </x:xf>
    <x:xf numFmtId="0" fontId="7" fillId="9" borderId="0" xfId="0" applyNumberFormat="1" applyFont="1" applyFill="1" applyBorder="1" applyAlignment="1">
      <x:alignment horizontal="center" wrapText="1"/>
    </x:xf>
    <x:xf numFmtId="0" fontId="7" fillId="9" borderId="0" xfId="0" applyNumberFormat="1" applyFont="1" applyFill="1" applyBorder="1" applyAlignment="1">
      <x:alignment horizontal="center" vertical="center" wrapText="1"/>
    </x:xf>
    <x:xf numFmtId="0" fontId="7" fillId="9" borderId="1" xfId="0" applyNumberFormat="1" applyFont="1" applyFill="1" applyBorder="1"/>
    <x:xf numFmtId="0" fontId="7" fillId="9" borderId="1" xfId="0" applyNumberFormat="1" applyFont="1" applyFill="1" applyBorder="1" applyAlignment="1">
      <x:alignment wrapText="1"/>
    </x:xf>
    <x:xf numFmtId="0" fontId="7" fillId="9" borderId="1" xfId="0" applyNumberFormat="1" applyFont="1" applyFill="1" applyBorder="1" applyAlignment="1">
      <x:alignment horizontal="center" wrapText="1"/>
    </x:xf>
    <x:xf numFmtId="0" fontId="7" fillId="9" borderId="1" xfId="0" applyNumberFormat="1" applyFont="1" applyFill="1" applyBorder="1" applyAlignment="1">
      <x:alignment horizontal="center" vertical="center" wrapText="1"/>
    </x:xf>
    <x:xf numFmtId="0" fontId="0" fillId="17" borderId="0" xfId="0" applyNumberFormat="1" applyFont="1" applyFill="1" applyBorder="1"/>
    <x:xf numFmtId="0" fontId="0" fillId="17" borderId="1" xfId="0" applyNumberFormat="1" applyFont="1" applyFill="1" applyBorder="1"/>
    <x:xf numFmtId="200" fontId="0" fillId="0" borderId="0" xfId="0" applyNumberFormat="1" applyFont="1" applyFill="1" applyBorder="1"/>
    <x:xf numFmtId="200" fontId="0" fillId="17" borderId="0" xfId="0" applyNumberFormat="1" applyFont="1" applyFill="1" applyBorder="1"/>
    <x:xf numFmtId="200" fontId="0" fillId="0" borderId="1" xfId="0" applyNumberFormat="1" applyFont="1" applyFill="1" applyBorder="1"/>
    <x:xf numFmtId="200" fontId="0" fillId="17" borderId="1" xfId="0" applyNumberFormat="1" applyFont="1" applyFill="1" applyBorder="1"/>
    <x:xf numFmtId="201" fontId="0" fillId="0" borderId="0" xfId="0" applyNumberFormat="1" applyFont="1" applyFill="1" applyBorder="1"/>
    <x:xf numFmtId="201" fontId="0" fillId="17" borderId="0" xfId="0" applyNumberFormat="1" applyFont="1" applyFill="1" applyBorder="1"/>
    <x:xf numFmtId="201" fontId="0" fillId="0" borderId="1" xfId="0" applyNumberFormat="1" applyFont="1" applyFill="1" applyBorder="1"/>
    <x:xf numFmtId="201" fontId="0" fillId="17" borderId="1" xfId="0" applyNumberFormat="1" applyFont="1" applyFill="1" applyBorder="1"/>
    <x:xf numFmtId="202" fontId="0" fillId="0" borderId="0" xfId="0" applyNumberFormat="1" applyFont="1" applyFill="1" applyBorder="1"/>
    <x:xf numFmtId="202" fontId="0" fillId="17" borderId="0" xfId="0" applyNumberFormat="1" applyFont="1" applyFill="1" applyBorder="1"/>
    <x:xf numFmtId="202" fontId="0" fillId="0" borderId="1" xfId="0" applyNumberFormat="1" applyFont="1" applyFill="1" applyBorder="1"/>
    <x:xf numFmtId="202" fontId="0" fillId="17" borderId="1" xfId="0" applyNumberFormat="1" applyFont="1" applyFill="1" applyBorder="1"/>
    <x:xf numFmtId="0" fontId="8" fillId="0" borderId="0" xfId="0" applyNumberFormat="1" applyFont="1" applyFill="1" applyBorder="1"/>
    <x:xf numFmtId="200" fontId="8" fillId="0" borderId="0" xfId="0" applyNumberFormat="1" applyFont="1" applyFill="1" applyBorder="1"/>
    <x:xf numFmtId="201" fontId="8" fillId="0" borderId="0" xfId="0" applyNumberFormat="1" applyFont="1" applyFill="1" applyBorder="1"/>
    <x:xf numFmtId="202" fontId="8" fillId="0" borderId="0" xfId="0" applyNumberFormat="1" applyFont="1" applyFill="1" applyBorder="1"/>
    <x:xf numFmtId="0" fontId="8" fillId="17" borderId="0" xfId="0" applyNumberFormat="1" applyFont="1" applyFill="1" applyBorder="1"/>
    <x:xf numFmtId="200" fontId="8" fillId="17" borderId="0" xfId="0" applyNumberFormat="1" applyFont="1" applyFill="1" applyBorder="1"/>
    <x:xf numFmtId="201" fontId="8" fillId="17" borderId="0" xfId="0" applyNumberFormat="1" applyFont="1" applyFill="1" applyBorder="1"/>
    <x:xf numFmtId="202" fontId="8" fillId="17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200" fontId="8" fillId="0" borderId="0" xfId="0" applyNumberFormat="1" applyFont="1" applyFill="1" applyBorder="1" applyAlignment="1">
      <x:alignment wrapText="1"/>
    </x:xf>
    <x:xf numFmtId="201" fontId="8" fillId="0" borderId="0" xfId="0" applyNumberFormat="1" applyFont="1" applyFill="1" applyBorder="1" applyAlignment="1">
      <x:alignment wrapText="1"/>
    </x:xf>
    <x:xf numFmtId="202" fontId="8" fillId="0" borderId="0" xfId="0" applyNumberFormat="1" applyFont="1" applyFill="1" applyBorder="1" applyAlignment="1">
      <x:alignment wrapText="1"/>
    </x:xf>
    <x:xf numFmtId="0" fontId="8" fillId="17" borderId="0" xfId="0" applyNumberFormat="1" applyFont="1" applyFill="1" applyBorder="1" applyAlignment="1">
      <x:alignment wrapText="1"/>
    </x:xf>
    <x:xf numFmtId="200" fontId="8" fillId="17" borderId="0" xfId="0" applyNumberFormat="1" applyFont="1" applyFill="1" applyBorder="1" applyAlignment="1">
      <x:alignment wrapText="1"/>
    </x:xf>
    <x:xf numFmtId="201" fontId="8" fillId="17" borderId="0" xfId="0" applyNumberFormat="1" applyFont="1" applyFill="1" applyBorder="1" applyAlignment="1">
      <x:alignment wrapText="1"/>
    </x:xf>
    <x:xf numFmtId="202" fontId="8" fillId="17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vertical="center" wrapText="1"/>
    </x:xf>
    <x:xf numFmtId="200" fontId="8" fillId="0" borderId="0" xfId="0" applyNumberFormat="1" applyFont="1" applyFill="1" applyBorder="1" applyAlignment="1">
      <x:alignment vertical="center" wrapText="1"/>
    </x:xf>
    <x:xf numFmtId="201" fontId="8" fillId="0" borderId="0" xfId="0" applyNumberFormat="1" applyFont="1" applyFill="1" applyBorder="1" applyAlignment="1">
      <x:alignment vertical="center" wrapText="1"/>
    </x:xf>
    <x:xf numFmtId="202" fontId="8" fillId="0" borderId="0" xfId="0" applyNumberFormat="1" applyFont="1" applyFill="1" applyBorder="1" applyAlignment="1">
      <x:alignment vertical="center" wrapText="1"/>
    </x:xf>
    <x:xf numFmtId="0" fontId="8" fillId="17" borderId="0" xfId="0" applyNumberFormat="1" applyFont="1" applyFill="1" applyBorder="1" applyAlignment="1">
      <x:alignment vertical="center" wrapText="1"/>
    </x:xf>
    <x:xf numFmtId="200" fontId="8" fillId="17" borderId="0" xfId="0" applyNumberFormat="1" applyFont="1" applyFill="1" applyBorder="1" applyAlignment="1">
      <x:alignment vertical="center" wrapText="1"/>
    </x:xf>
    <x:xf numFmtId="201" fontId="8" fillId="17" borderId="0" xfId="0" applyNumberFormat="1" applyFont="1" applyFill="1" applyBorder="1" applyAlignment="1">
      <x:alignment vertical="center" wrapText="1"/>
    </x:xf>
    <x:xf numFmtId="202" fontId="8" fillId="17" borderId="0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/>
    <x:xf numFmtId="200" fontId="8" fillId="0" borderId="1" xfId="0" applyNumberFormat="1" applyFont="1" applyFill="1" applyBorder="1"/>
    <x:xf numFmtId="201" fontId="8" fillId="0" borderId="1" xfId="0" applyNumberFormat="1" applyFont="1" applyFill="1" applyBorder="1"/>
    <x:xf numFmtId="202" fontId="8" fillId="0" borderId="1" xfId="0" applyNumberFormat="1" applyFont="1" applyFill="1" applyBorder="1"/>
    <x:xf numFmtId="0" fontId="8" fillId="17" borderId="1" xfId="0" applyNumberFormat="1" applyFont="1" applyFill="1" applyBorder="1"/>
    <x:xf numFmtId="200" fontId="8" fillId="17" borderId="1" xfId="0" applyNumberFormat="1" applyFont="1" applyFill="1" applyBorder="1"/>
    <x:xf numFmtId="201" fontId="8" fillId="17" borderId="1" xfId="0" applyNumberFormat="1" applyFont="1" applyFill="1" applyBorder="1"/>
    <x:xf numFmtId="202" fontId="8" fillId="17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200" fontId="8" fillId="0" borderId="1" xfId="0" applyNumberFormat="1" applyFont="1" applyFill="1" applyBorder="1" applyAlignment="1">
      <x:alignment wrapText="1"/>
    </x:xf>
    <x:xf numFmtId="201" fontId="8" fillId="0" borderId="1" xfId="0" applyNumberFormat="1" applyFont="1" applyFill="1" applyBorder="1" applyAlignment="1">
      <x:alignment wrapText="1"/>
    </x:xf>
    <x:xf numFmtId="202" fontId="8" fillId="0" borderId="1" xfId="0" applyNumberFormat="1" applyFont="1" applyFill="1" applyBorder="1" applyAlignment="1">
      <x:alignment wrapText="1"/>
    </x:xf>
    <x:xf numFmtId="0" fontId="8" fillId="17" borderId="1" xfId="0" applyNumberFormat="1" applyFont="1" applyFill="1" applyBorder="1" applyAlignment="1">
      <x:alignment wrapText="1"/>
    </x:xf>
    <x:xf numFmtId="200" fontId="8" fillId="17" borderId="1" xfId="0" applyNumberFormat="1" applyFont="1" applyFill="1" applyBorder="1" applyAlignment="1">
      <x:alignment wrapText="1"/>
    </x:xf>
    <x:xf numFmtId="201" fontId="8" fillId="17" borderId="1" xfId="0" applyNumberFormat="1" applyFont="1" applyFill="1" applyBorder="1" applyAlignment="1">
      <x:alignment wrapText="1"/>
    </x:xf>
    <x:xf numFmtId="202" fontId="8" fillId="17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vertical="center" wrapText="1"/>
    </x:xf>
    <x:xf numFmtId="200" fontId="8" fillId="0" borderId="1" xfId="0" applyNumberFormat="1" applyFont="1" applyFill="1" applyBorder="1" applyAlignment="1">
      <x:alignment vertical="center" wrapText="1"/>
    </x:xf>
    <x:xf numFmtId="201" fontId="8" fillId="0" borderId="1" xfId="0" applyNumberFormat="1" applyFont="1" applyFill="1" applyBorder="1" applyAlignment="1">
      <x:alignment vertical="center" wrapText="1"/>
    </x:xf>
    <x:xf numFmtId="202" fontId="8" fillId="0" borderId="1" xfId="0" applyNumberFormat="1" applyFont="1" applyFill="1" applyBorder="1" applyAlignment="1">
      <x:alignment vertical="center" wrapText="1"/>
    </x:xf>
    <x:xf numFmtId="0" fontId="8" fillId="17" borderId="1" xfId="0" applyNumberFormat="1" applyFont="1" applyFill="1" applyBorder="1" applyAlignment="1">
      <x:alignment vertical="center" wrapText="1"/>
    </x:xf>
    <x:xf numFmtId="200" fontId="8" fillId="17" borderId="1" xfId="0" applyNumberFormat="1" applyFont="1" applyFill="1" applyBorder="1" applyAlignment="1">
      <x:alignment vertical="center" wrapText="1"/>
    </x:xf>
    <x:xf numFmtId="201" fontId="8" fillId="17" borderId="1" xfId="0" applyNumberFormat="1" applyFont="1" applyFill="1" applyBorder="1" applyAlignment="1">
      <x:alignment vertical="center" wrapText="1"/>
    </x:xf>
    <x:xf numFmtId="202" fontId="8" fillId="17" borderId="1" xfId="0" applyNumberFormat="1" applyFont="1" applyFill="1" applyBorder="1" applyAlignment="1">
      <x:alignment vertical="center" wrapText="1"/>
    </x:xf>
    <x:xf numFmtId="0" fontId="8" fillId="18" borderId="0" xfId="0" applyNumberFormat="1" applyFont="1" applyFill="1" applyBorder="1" applyAlignment="1">
      <x:alignment vertical="center" wrapText="1"/>
    </x:xf>
    <x:xf numFmtId="200" fontId="8" fillId="18" borderId="0" xfId="0" applyNumberFormat="1" applyFont="1" applyFill="1" applyBorder="1" applyAlignment="1">
      <x:alignment vertical="center" wrapText="1"/>
    </x:xf>
    <x:xf numFmtId="201" fontId="8" fillId="18" borderId="0" xfId="0" applyNumberFormat="1" applyFont="1" applyFill="1" applyBorder="1" applyAlignment="1">
      <x:alignment vertical="center" wrapText="1"/>
    </x:xf>
    <x:xf numFmtId="202" fontId="8" fillId="18" borderId="0" xfId="0" applyNumberFormat="1" applyFont="1" applyFill="1" applyBorder="1" applyAlignment="1">
      <x:alignment vertical="center" wrapText="1"/>
    </x:xf>
    <x:xf numFmtId="0" fontId="8" fillId="18" borderId="1" xfId="0" applyNumberFormat="1" applyFont="1" applyFill="1" applyBorder="1" applyAlignment="1">
      <x:alignment vertical="center" wrapText="1"/>
    </x:xf>
    <x:xf numFmtId="200" fontId="8" fillId="18" borderId="1" xfId="0" applyNumberFormat="1" applyFont="1" applyFill="1" applyBorder="1" applyAlignment="1">
      <x:alignment vertical="center" wrapText="1"/>
    </x:xf>
    <x:xf numFmtId="201" fontId="8" fillId="18" borderId="1" xfId="0" applyNumberFormat="1" applyFont="1" applyFill="1" applyBorder="1" applyAlignment="1">
      <x:alignment vertical="center" wrapText="1"/>
    </x:xf>
    <x:xf numFmtId="202" fontId="8" fillId="18" borderId="1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7">
    <x:dxf>
      <x:font>
        <x:b/>
        <x:color rgb="FF17324D"/>
      </x:font>
      <x:fill>
        <x:patternFill patternType="solid">
          <x:bgColor rgb="FFD9EAF7"/>
        </x:patternFill>
      </x:fill>
    </x:dxf>
    <x:dxf>
      <x:font>
        <x:b/>
        <x:color rgb="FF9C5700"/>
      </x:font>
      <x:fill>
        <x:patternFill patternType="solid">
          <x:bgColor rgb="FFFCE4D6"/>
        </x:patternFill>
      </x:fill>
    </x:dxf>
    <x:dxf>
      <x:font>
        <x:b/>
        <x:color rgb="FFC00000"/>
      </x:font>
      <x:fill>
        <x:patternFill patternType="solid">
          <x:bgColor rgb="FFF4CCCC"/>
        </x:patternFill>
      </x:fill>
    </x:dxf>
    <x:dxf>
      <x:font>
        <x:b/>
        <x:color rgb="FF7030A0"/>
      </x:font>
      <x:fill>
        <x:patternFill patternType="solid">
          <x:bgColor rgb="FFE4DFEC"/>
        </x:patternFill>
      </x:fill>
    </x:dxf>
    <x:dxf>
      <x:font>
        <x:b/>
        <x:color rgb="FF385723"/>
      </x:font>
      <x:fill>
        <x:patternFill patternType="solid">
          <x:bgColor rgb="FFE2F0D9"/>
        </x:patternFill>
      </x:fill>
    </x:dxf>
    <x:dxf>
      <x:font>
        <x:b/>
        <x:color rgb="FFFFFFFF"/>
      </x:font>
      <x:fill>
        <x:patternFill patternType="solid">
          <x:bgColor rgb="FF7030A0"/>
        </x:patternFill>
      </x:fill>
    </x:dxf>
    <x:dxf>
      <x:font>
        <x:b/>
        <x:color rgb="FFC00000"/>
      </x:font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61b2ebea9b439e" /><Relationship Type="http://schemas.openxmlformats.org/officeDocument/2006/relationships/theme" Target="/xl/theme/theme1.xml" Id="Rf01a9cca9cbc4ea2" /><Relationship Type="http://schemas.openxmlformats.org/officeDocument/2006/relationships/sharedStrings" Target="/xl/sharedStrings.xml" Id="Rd3ed6128a4b743e0" /><Relationship Type="http://schemas.openxmlformats.org/officeDocument/2006/relationships/worksheet" Target="/xl/worksheets/sheet1.xml" Id="Rdd247a184a154dbb" /></Relationships>
</file>

<file path=xl/tables/table1.xml><?xml version="1.0" encoding="utf-8"?>
<x:table xmlns:x="http://schemas.openxmlformats.org/spreadsheetml/2006/main" id="1" name="TableauSuiviActions" displayName="TableauSuiviActions" ref="A11:N31" headerRowCount="1">
  <x:tableColumns count="14">
    <x:tableColumn id="1" name="ID"/>
    <x:tableColumn id="2" name="Projet / Action"/>
    <x:tableColumn id="3" name="Service"/>
    <x:tableColumn id="4" name="Responsable"/>
    <x:tableColumn id="5" name="Priorité"/>
    <x:tableColumn id="6" name="Statut"/>
    <x:tableColumn id="7" name="Début"/>
    <x:tableColumn id="8" name="Échéance"/>
    <x:tableColumn id="9" name="Avancement"/>
    <x:tableColumn id="10" name="Budget prévu"/>
    <x:tableColumn id="11" name="Coût réel"/>
    <x:tableColumn id="12" name="Objectif / Résultat attendu"/>
    <x:tableColumn id="13" name="Risque / Blocage"/>
    <x:tableColumn id="14" name="Retard (j)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161e502ce8e04d29" /></Relationships>
</file>

<file path=xl/worksheets/sheet1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24" hidden="0" customWidth="1"/>
    <x:col min="3" max="3" width="18" hidden="0" customWidth="1"/>
    <x:col min="4" max="4" width="20" hidden="0" customWidth="1"/>
    <x:col min="5" max="5" width="12" hidden="0" customWidth="1"/>
    <x:col min="6" max="6" width="15" hidden="0" customWidth="1"/>
    <x:col min="7" max="7" width="12" hidden="0" customWidth="1"/>
    <x:col min="8" max="8" width="12" hidden="0" customWidth="1"/>
    <x:col min="9" max="9" width="12" hidden="0" customWidth="1"/>
    <x:col min="10" max="10" width="14" hidden="0" customWidth="1"/>
    <x:col min="11" max="11" width="14" hidden="0" customWidth="1"/>
    <x:col min="12" max="12" width="30" hidden="0" customWidth="1"/>
    <x:col min="13" max="13" width="28" hidden="0" customWidth="1"/>
    <x:col min="14" max="14" width="11" hidden="0" customWidth="1"/>
  </x:cols>
  <x:sheetData>
    <x:row r="1" ht="30" customHeight="1">
      <x:c r="A1" s="5" t="str">
        <x:v>TABLEAU DE SUIVI DES ACTIONS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2" ht="30" customHeight="1">
      <x:c r="A2" s="5"/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1" customHeight="1">
      <x:c r="A3" s="13" t="str">
        <x:v>Modèle Excel one page • Pilotage des projets, responsabilités, délais, budgets et priorités</x:v>
      </x:c>
      <x:c r="B3" s="13"/>
      <x:c r="C3" s="13"/>
      <x:c r="D3" s="13"/>
      <x:c r="E3" s="13"/>
      <x:c r="F3" s="13"/>
      <x:c r="G3" s="13"/>
      <x:c r="H3" s="13"/>
      <x:c r="I3" s="13"/>
      <x:c r="J3" s="13"/>
      <x:c r="K3" s="13"/>
      <x:c r="L3" s="13"/>
      <x:c r="M3" s="13"/>
      <x:c r="N3" s="13"/>
    </x:row>
    <x:row r="4" ht="21" customHeight="1"/>
    <x:row r="5" ht="21" customHeight="1">
      <x:c r="A5" s="21" t="str">
        <x:f>"TOTAL ACTIONS"&amp;CHAR(10)&amp;TEXT(=COUNTA(A12:A31),"0")</x:f>
        <x:v>TOTAL ACTIONS
12</x:v>
      </x:c>
      <x:c r="B5" s="21"/>
      <x:c r="C5" s="30" t="str">
        <x:f>"À FAIRE"&amp;CHAR(10)&amp;TEXT(=COUNTIF(F12:F31,"À faire"),"0")</x:f>
        <x:v>À FAIRE
2</x:v>
      </x:c>
      <x:c r="D5" s="30"/>
      <x:c r="E5" s="40" t="str">
        <x:f>"EN COURS"&amp;CHAR(10)&amp;TEXT(=COUNTIF(F12:F31,"En cours"),"0")</x:f>
        <x:v>EN COURS
5</x:v>
      </x:c>
      <x:c r="F5" s="40"/>
      <x:c r="G5" s="50" t="str">
        <x:f>"TERMINÉES"&amp;CHAR(10)&amp;TEXT(=COUNTIF(F12:F31,"Terminée"),"0")</x:f>
        <x:v>TERMINÉES
2</x:v>
      </x:c>
      <x:c r="H5" s="50"/>
      <x:c r="I5" s="60" t="str">
        <x:f>"EN RETARD"&amp;CHAR(10)&amp;TEXT(=COUNTIF(N12:N31,"&gt;0"),"0")</x:f>
        <x:v>EN RETARD
2</x:v>
      </x:c>
      <x:c r="J5" s="60"/>
      <x:c r="K5" s="70" t="str">
        <x:f>"URGENTES"&amp;CHAR(10)&amp;TEXT(=COUNTIF(E12:E31,"Urgente"),"0")</x:f>
        <x:v>URGENTES
4</x:v>
      </x:c>
      <x:c r="L5" s="70"/>
      <x:c r="M5" s="80" t="str">
        <x:f>"AVANCEMENT"&amp;CHAR(10)&amp;TEXT(=IFERROR(AVERAGE(I12:I31),0),"0%")</x:f>
        <x:v>AVANCEMENT
65%</x:v>
      </x:c>
      <x:c r="N5" s="80"/>
    </x:row>
    <x:row r="6" ht="21" customHeight="1">
      <x:c r="A6" s="21"/>
      <x:c r="B6" s="21"/>
      <x:c r="C6" s="30"/>
      <x:c r="D6" s="30"/>
      <x:c r="E6" s="40"/>
      <x:c r="F6" s="40"/>
      <x:c r="G6" s="50"/>
      <x:c r="H6" s="50"/>
      <x:c r="I6" s="60"/>
      <x:c r="J6" s="60"/>
      <x:c r="K6" s="70"/>
      <x:c r="L6" s="70"/>
      <x:c r="M6" s="80"/>
      <x:c r="N6" s="80"/>
    </x:row>
    <x:row r="7" ht="21" customHeight="1">
      <x:c r="A7" s="21"/>
      <x:c r="B7" s="21"/>
      <x:c r="C7" s="30"/>
      <x:c r="D7" s="30"/>
      <x:c r="E7" s="40"/>
      <x:c r="F7" s="40"/>
      <x:c r="G7" s="50"/>
      <x:c r="H7" s="50"/>
      <x:c r="I7" s="60"/>
      <x:c r="J7" s="60"/>
      <x:c r="K7" s="70"/>
      <x:c r="L7" s="70"/>
      <x:c r="M7" s="80"/>
      <x:c r="N7" s="80"/>
    </x:row>
    <x:row r="8" ht="21" customHeight="1"/>
    <x:row r="9" ht="21" customHeight="1">
      <x:c r="A9" s="88" t="str">
        <x:v>SYNTHÈSE DE PILOTAGE</x:v>
      </x:c>
      <x:c r="B9" s="88"/>
      <x:c r="C9" s="88"/>
      <x:c r="D9" s="88"/>
      <x:c r="E9" s="88"/>
      <x:c r="F9" s="88"/>
      <x:c r="G9" s="88"/>
      <x:c r="H9" s="88"/>
      <x:c r="I9" s="88" t="str">
        <x:v>LÉGENDE VISUELLE</x:v>
      </x:c>
      <x:c r="J9" s="88"/>
      <x:c r="K9" s="88"/>
      <x:c r="L9" s="88"/>
      <x:c r="M9" s="88"/>
      <x:c r="N9" s="88"/>
    </x:row>
    <x:row r="10" ht="21" customHeight="1">
      <x:c r="A10" s="94" t="str">
        <x:v>Les lignes rouges sont en retard, les priorités urgentes sont en violet et les barres bleues matérialisent l’avancement.</x:v>
      </x:c>
      <x:c r="B10" s="94" t="str"/>
      <x:c r="C10" s="94" t="str"/>
      <x:c r="D10" s="94" t="str"/>
      <x:c r="E10" s="94" t="str"/>
      <x:c r="F10" s="94" t="str"/>
      <x:c r="G10" s="94" t="str"/>
      <x:c r="H10" s="94" t="str"/>
      <x:c r="I10" s="99" t="str">
        <x:v>À faire</x:v>
      </x:c>
      <x:c r="J10" s="104" t="str">
        <x:v>En cours</x:v>
      </x:c>
      <x:c r="K10" s="110" t="str">
        <x:v>Bloquée</x:v>
      </x:c>
      <x:c r="L10" s="116" t="str">
        <x:v>Validation</x:v>
      </x:c>
      <x:c r="M10" s="122" t="str">
        <x:v>Terminée</x:v>
      </x:c>
      <x:c r="N10" s="128" t="str">
        <x:v>Retard</x:v>
      </x:c>
    </x:row>
    <x:row r="11" ht="32" customHeight="1">
      <x:c r="A11" s="135" t="str">
        <x:v>ID</x:v>
      </x:c>
      <x:c r="B11" s="143" t="str">
        <x:v>Projet / Action</x:v>
      </x:c>
      <x:c r="C11" s="151" t="str">
        <x:v>Service</x:v>
      </x:c>
      <x:c r="D11" s="159" t="str">
        <x:v>Responsable</x:v>
      </x:c>
      <x:c r="E11" s="167" t="str">
        <x:v>Priorité</x:v>
      </x:c>
      <x:c r="F11" s="175" t="str">
        <x:v>Statut</x:v>
      </x:c>
      <x:c r="G11" s="135" t="str">
        <x:v>Début</x:v>
      </x:c>
      <x:c r="H11" s="143" t="str">
        <x:v>Échéance</x:v>
      </x:c>
      <x:c r="I11" s="183" t="str">
        <x:v>Avancement</x:v>
      </x:c>
      <x:c r="J11" s="191" t="str">
        <x:v>Budget prévu</x:v>
      </x:c>
      <x:c r="K11" s="167" t="str">
        <x:v>Coût réel</x:v>
      </x:c>
      <x:c r="L11" s="151" t="str">
        <x:v>Objectif / Résultat attendu</x:v>
      </x:c>
      <x:c r="M11" s="159" t="str">
        <x:v>Risque / Blocage</x:v>
      </x:c>
      <x:c r="N11" s="175" t="str">
        <x:v>Retard (j)</x:v>
      </x:c>
    </x:row>
    <x:row r="12" ht="21" customHeight="1">
      <x:c r="A12" s="258" t="str">
        <x:v>ACT-001</x:v>
      </x:c>
      <x:c r="B12" s="258" t="str">
        <x:v>Déploiement CRM</x:v>
      </x:c>
      <x:c r="C12" s="258" t="str">
        <x:v>Commercial</x:v>
      </x:c>
      <x:c r="D12" s="258" t="str">
        <x:v>Claire Dubois</x:v>
      </x:c>
      <x:c r="E12" s="258" t="str">
        <x:v>Haute</x:v>
      </x:c>
      <x:c r="F12" s="258" t="str">
        <x:v>En cours</x:v>
      </x:c>
      <x:c r="G12" s="259" t="n">
        <x:v>46206</x:v>
      </x:c>
      <x:c r="H12" s="259" t="n">
        <x:v>46228</x:v>
      </x:c>
      <x:c r="I12" s="260" t="n">
        <x:v>0.75</x:v>
      </x:c>
      <x:c r="J12" s="261" t="n">
        <x:v>12000</x:v>
      </x:c>
      <x:c r="K12" s="261" t="n">
        <x:v>9200</x:v>
      </x:c>
      <x:c r="L12" s="258" t="str">
        <x:v>Former l’équipe commerciale</x:v>
      </x:c>
      <x:c r="M12" s="258" t="str">
        <x:v>Adoption insuffisante</x:v>
      </x:c>
      <x:c r="N12" s="258" t="n">
        <x:f>IF(OR(A12="",H12=""),"",IF(AND(F12&lt;&gt;"Terminée",H12&lt;TODAY()),TODAY()-H12,0))</x:f>
        <x:v>0</x:v>
      </x:c>
    </x:row>
    <x:row r="13" ht="21" customHeight="1">
      <x:c r="A13" s="226" t="str">
        <x:v>ACT-002</x:v>
      </x:c>
      <x:c r="B13" s="226" t="str">
        <x:v>Audit ISO 9001</x:v>
      </x:c>
      <x:c r="C13" s="226" t="str">
        <x:v>Qualité</x:v>
      </x:c>
      <x:c r="D13" s="226" t="str">
        <x:v>Julien Moreau</x:v>
      </x:c>
      <x:c r="E13" s="226" t="str">
        <x:v>Urgente</x:v>
      </x:c>
      <x:c r="F13" s="226" t="str">
        <x:v>Bloquée</x:v>
      </x:c>
      <x:c r="G13" s="227" t="n">
        <x:v>46212</x:v>
      </x:c>
      <x:c r="H13" s="227" t="n">
        <x:v>46222</x:v>
      </x:c>
      <x:c r="I13" s="228" t="n">
        <x:v>0.4</x:v>
      </x:c>
      <x:c r="J13" s="229" t="n">
        <x:v>4500</x:v>
      </x:c>
      <x:c r="K13" s="229" t="n">
        <x:v>3100</x:v>
      </x:c>
      <x:c r="L13" s="226" t="str">
        <x:v>Clôturer la non-conformité majeure</x:v>
      </x:c>
      <x:c r="M13" s="226" t="str">
        <x:v>Preuve manquante</x:v>
      </x:c>
      <x:c r="N13" s="226" t="n">
        <x:f>IF(OR(A13="",H13=""),"",IF(AND(F13&lt;&gt;"Terminée",H13&lt;TODAY()),TODAY()-H13,0))</x:f>
        <x:v>2</x:v>
      </x:c>
    </x:row>
    <x:row r="14" ht="21" customHeight="1">
      <x:c r="A14" s="258" t="str">
        <x:v>ACT-003</x:v>
      </x:c>
      <x:c r="B14" s="258" t="str">
        <x:v>Plan de formation</x:v>
      </x:c>
      <x:c r="C14" s="258" t="str">
        <x:v>Ressources humaines</x:v>
      </x:c>
      <x:c r="D14" s="258" t="str">
        <x:v>Nadia Benali</x:v>
      </x:c>
      <x:c r="E14" s="258" t="str">
        <x:v>Moyenne</x:v>
      </x:c>
      <x:c r="F14" s="258" t="str">
        <x:v>Terminée</x:v>
      </x:c>
      <x:c r="G14" s="259" t="n">
        <x:v>46189</x:v>
      </x:c>
      <x:c r="H14" s="259" t="n">
        <x:v>46221</x:v>
      </x:c>
      <x:c r="I14" s="260" t="n">
        <x:v>1</x:v>
      </x:c>
      <x:c r="J14" s="261" t="n">
        <x:v>8000</x:v>
      </x:c>
      <x:c r="K14" s="261" t="n">
        <x:v>7600</x:v>
      </x:c>
      <x:c r="L14" s="258" t="str">
        <x:v>Former les nouveaux managers</x:v>
      </x:c>
      <x:c r="M14" s="258" t="str">
        <x:v>Faible</x:v>
      </x:c>
      <x:c r="N14" s="258" t="n">
        <x:f>IF(OR(A14="",H14=""),"",IF(AND(F14&lt;&gt;"Terminée",H14&lt;TODAY()),TODAY()-H14,0))</x:f>
        <x:v>0</x:v>
      </x:c>
    </x:row>
    <x:row r="15" ht="21" customHeight="1">
      <x:c r="A15" s="226" t="str">
        <x:v>ACT-004</x:v>
      </x:c>
      <x:c r="B15" s="226" t="str">
        <x:v>Maintenance ligne 2</x:v>
      </x:c>
      <x:c r="C15" s="226" t="str">
        <x:v>Maintenance</x:v>
      </x:c>
      <x:c r="D15" s="226" t="str">
        <x:v>Karim El Idrissi</x:v>
      </x:c>
      <x:c r="E15" s="226" t="str">
        <x:v>Urgente</x:v>
      </x:c>
      <x:c r="F15" s="226" t="str">
        <x:v>En cours</x:v>
      </x:c>
      <x:c r="G15" s="227" t="n">
        <x:v>46214</x:v>
      </x:c>
      <x:c r="H15" s="227" t="n">
        <x:v>46223</x:v>
      </x:c>
      <x:c r="I15" s="228" t="n">
        <x:v>0.6</x:v>
      </x:c>
      <x:c r="J15" s="229" t="n">
        <x:v>18000</x:v>
      </x:c>
      <x:c r="K15" s="229" t="n">
        <x:v>15500</x:v>
      </x:c>
      <x:c r="L15" s="226" t="str">
        <x:v>Réduire les arrêts de production</x:v>
      </x:c>
      <x:c r="M15" s="226" t="str">
        <x:v>Pièces non reçues</x:v>
      </x:c>
      <x:c r="N15" s="226" t="n">
        <x:f>IF(OR(A15="",H15=""),"",IF(AND(F15&lt;&gt;"Terminée",H15&lt;TODAY()),TODAY()-H15,0))</x:f>
        <x:v>1</x:v>
      </x:c>
    </x:row>
    <x:row r="16" ht="21" customHeight="1">
      <x:c r="A16" s="258" t="str">
        <x:v>ACT-005</x:v>
      </x:c>
      <x:c r="B16" s="258" t="str">
        <x:v>Campagne B2B</x:v>
      </x:c>
      <x:c r="C16" s="258" t="str">
        <x:v>Marketing</x:v>
      </x:c>
      <x:c r="D16" s="258" t="str">
        <x:v>Sophie Martin</x:v>
      </x:c>
      <x:c r="E16" s="258" t="str">
        <x:v>Haute</x:v>
      </x:c>
      <x:c r="F16" s="258" t="str">
        <x:v>À faire</x:v>
      </x:c>
      <x:c r="G16" s="259" t="n">
        <x:v>46221</x:v>
      </x:c>
      <x:c r="H16" s="259" t="n">
        <x:v>46238</x:v>
      </x:c>
      <x:c r="I16" s="260" t="n">
        <x:v>0.1</x:v>
      </x:c>
      <x:c r="J16" s="261" t="n">
        <x:v>6500</x:v>
      </x:c>
      <x:c r="K16" s="261" t="n">
        <x:v>800</x:v>
      </x:c>
      <x:c r="L16" s="258" t="str">
        <x:v>Générer 120 prospects qualifiés</x:v>
      </x:c>
      <x:c r="M16" s="258" t="str">
        <x:v>Ciblage imprécis</x:v>
      </x:c>
      <x:c r="N16" s="258" t="n">
        <x:f>IF(OR(A16="",H16=""),"",IF(AND(F16&lt;&gt;"Terminée",H16&lt;TODAY()),TODAY()-H16,0))</x:f>
        <x:v>0</x:v>
      </x:c>
    </x:row>
    <x:row r="17" ht="21" customHeight="1">
      <x:c r="A17" s="226" t="str">
        <x:v>ACT-006</x:v>
      </x:c>
      <x:c r="B17" s="226" t="str">
        <x:v>Réduction des coûts</x:v>
      </x:c>
      <x:c r="C17" s="226" t="str">
        <x:v>Finance</x:v>
      </x:c>
      <x:c r="D17" s="226" t="str">
        <x:v>Marc Lefèvre</x:v>
      </x:c>
      <x:c r="E17" s="226" t="str">
        <x:v>Haute</x:v>
      </x:c>
      <x:c r="F17" s="226" t="str">
        <x:v>En cours</x:v>
      </x:c>
      <x:c r="G17" s="227" t="n">
        <x:v>46196</x:v>
      </x:c>
      <x:c r="H17" s="227" t="n">
        <x:v>46230</x:v>
      </x:c>
      <x:c r="I17" s="228" t="n">
        <x:v>0.85</x:v>
      </x:c>
      <x:c r="J17" s="229" t="n">
        <x:v>0</x:v>
      </x:c>
      <x:c r="K17" s="229" t="n">
        <x:v>0</x:v>
      </x:c>
      <x:c r="L17" s="226" t="str">
        <x:v>Réduire les achats indirects de 8 %</x:v>
      </x:c>
      <x:c r="M17" s="226" t="str">
        <x:v>Résistance fournisseurs</x:v>
      </x:c>
      <x:c r="N17" s="226" t="n">
        <x:f>IF(OR(A17="",H17=""),"",IF(AND(F17&lt;&gt;"Terminée",H17&lt;TODAY()),TODAY()-H17,0))</x:f>
        <x:v>0</x:v>
      </x:c>
    </x:row>
    <x:row r="18" ht="21" customHeight="1">
      <x:c r="A18" s="258" t="str">
        <x:v>ACT-007</x:v>
      </x:c>
      <x:c r="B18" s="258" t="str">
        <x:v>Mise à jour DUERP</x:v>
      </x:c>
      <x:c r="C18" s="258" t="str">
        <x:v>QHSE</x:v>
      </x:c>
      <x:c r="D18" s="258" t="str">
        <x:v>Amine Alaoui</x:v>
      </x:c>
      <x:c r="E18" s="258" t="str">
        <x:v>Urgente</x:v>
      </x:c>
      <x:c r="F18" s="258" t="str">
        <x:v>En validation</x:v>
      </x:c>
      <x:c r="G18" s="259" t="n">
        <x:v>46204</x:v>
      </x:c>
      <x:c r="H18" s="259" t="n">
        <x:v>46226</x:v>
      </x:c>
      <x:c r="I18" s="260" t="n">
        <x:v>0.9</x:v>
      </x:c>
      <x:c r="J18" s="261" t="n">
        <x:v>3000</x:v>
      </x:c>
      <x:c r="K18" s="261" t="n">
        <x:v>2700</x:v>
      </x:c>
      <x:c r="L18" s="258" t="str">
        <x:v>Actualiser les risques professionnels</x:v>
      </x:c>
      <x:c r="M18" s="258" t="str">
        <x:v>Validation direction</x:v>
      </x:c>
      <x:c r="N18" s="258" t="n">
        <x:f>IF(OR(A18="",H18=""),"",IF(AND(F18&lt;&gt;"Terminée",H18&lt;TODAY()),TODAY()-H18,0))</x:f>
        <x:v>0</x:v>
      </x:c>
    </x:row>
    <x:row r="19" ht="21" customHeight="1">
      <x:c r="A19" s="226" t="str">
        <x:v>ACT-008</x:v>
      </x:c>
      <x:c r="B19" s="226" t="str">
        <x:v>Refonte du site web</x:v>
      </x:c>
      <x:c r="C19" s="226" t="str">
        <x:v>Informatique</x:v>
      </x:c>
      <x:c r="D19" s="226" t="str">
        <x:v>Élodie Bernard</x:v>
      </x:c>
      <x:c r="E19" s="226" t="str">
        <x:v>Moyenne</x:v>
      </x:c>
      <x:c r="F19" s="226" t="str">
        <x:v>En cours</x:v>
      </x:c>
      <x:c r="G19" s="227" t="n">
        <x:v>46202</x:v>
      </x:c>
      <x:c r="H19" s="227" t="n">
        <x:v>46242</x:v>
      </x:c>
      <x:c r="I19" s="228" t="n">
        <x:v>0.55</x:v>
      </x:c>
      <x:c r="J19" s="229" t="n">
        <x:v>25000</x:v>
      </x:c>
      <x:c r="K19" s="229" t="n">
        <x:v>14000</x:v>
      </x:c>
      <x:c r="L19" s="226" t="str">
        <x:v>Améliorer la conversion</x:v>
      </x:c>
      <x:c r="M19" s="226" t="str">
        <x:v>Retard contenu</x:v>
      </x:c>
      <x:c r="N19" s="226" t="n">
        <x:f>IF(OR(A19="",H19=""),"",IF(AND(F19&lt;&gt;"Terminée",H19&lt;TODAY()),TODAY()-H19,0))</x:f>
        <x:v>0</x:v>
      </x:c>
    </x:row>
    <x:row r="20" ht="21" customHeight="1">
      <x:c r="A20" s="258" t="str">
        <x:v>ACT-009</x:v>
      </x:c>
      <x:c r="B20" s="258" t="str">
        <x:v>Inventaire annuel</x:v>
      </x:c>
      <x:c r="C20" s="258" t="str">
        <x:v>Logistique</x:v>
      </x:c>
      <x:c r="D20" s="258" t="str">
        <x:v>Youssef Mansouri</x:v>
      </x:c>
      <x:c r="E20" s="258" t="str">
        <x:v>Haute</x:v>
      </x:c>
      <x:c r="F20" s="258" t="str">
        <x:v>À faire</x:v>
      </x:c>
      <x:c r="G20" s="259" t="n">
        <x:v>46223</x:v>
      </x:c>
      <x:c r="H20" s="259" t="n">
        <x:v>46233</x:v>
      </x:c>
      <x:c r="I20" s="260" t="n">
        <x:v>0.05</x:v>
      </x:c>
      <x:c r="J20" s="261" t="n">
        <x:v>2000</x:v>
      </x:c>
      <x:c r="K20" s="261" t="n">
        <x:v>200</x:v>
      </x:c>
      <x:c r="L20" s="258" t="str">
        <x:v>Fiabiliser le stock</x:v>
      </x:c>
      <x:c r="M20" s="258" t="str">
        <x:v>Écart de comptage</x:v>
      </x:c>
      <x:c r="N20" s="258" t="n">
        <x:f>IF(OR(A20="",H20=""),"",IF(AND(F20&lt;&gt;"Terminée",H20&lt;TODAY()),TODAY()-H20,0))</x:f>
        <x:v>0</x:v>
      </x:c>
    </x:row>
    <x:row r="21" ht="21" customHeight="1">
      <x:c r="A21" s="226" t="str">
        <x:v>ACT-010</x:v>
      </x:c>
      <x:c r="B21" s="226" t="str">
        <x:v>Plan de continuité</x:v>
      </x:c>
      <x:c r="C21" s="226" t="str">
        <x:v>Direction</x:v>
      </x:c>
      <x:c r="D21" s="226" t="str">
        <x:v>Salma Idrissi</x:v>
      </x:c>
      <x:c r="E21" s="226" t="str">
        <x:v>Urgente</x:v>
      </x:c>
      <x:c r="F21" s="226" t="str">
        <x:v>En cours</x:v>
      </x:c>
      <x:c r="G21" s="227" t="n">
        <x:v>46210</x:v>
      </x:c>
      <x:c r="H21" s="227" t="n">
        <x:v>46227</x:v>
      </x:c>
      <x:c r="I21" s="228" t="n">
        <x:v>0.7</x:v>
      </x:c>
      <x:c r="J21" s="229" t="n">
        <x:v>10000</x:v>
      </x:c>
      <x:c r="K21" s="229" t="n">
        <x:v>7200</x:v>
      </x:c>
      <x:c r="L21" s="226" t="str">
        <x:v>Tester le scénario de panne SI</x:v>
      </x:c>
      <x:c r="M21" s="226" t="str">
        <x:v>Indisponibilité équipe</x:v>
      </x:c>
      <x:c r="N21" s="226" t="n">
        <x:f>IF(OR(A21="",H21=""),"",IF(AND(F21&lt;&gt;"Terminée",H21&lt;TODAY()),TODAY()-H21,0))</x:f>
        <x:v>0</x:v>
      </x:c>
    </x:row>
    <x:row r="22" ht="21" customHeight="1">
      <x:c r="A22" s="258" t="str">
        <x:v>ACT-011</x:v>
      </x:c>
      <x:c r="B22" s="258" t="str">
        <x:v>Programme fidélité</x:v>
      </x:c>
      <x:c r="C22" s="258" t="str">
        <x:v>Relation client</x:v>
      </x:c>
      <x:c r="D22" s="258" t="str">
        <x:v>Thomas Leroy</x:v>
      </x:c>
      <x:c r="E22" s="258" t="str">
        <x:v>Moyenne</x:v>
      </x:c>
      <x:c r="F22" s="258" t="str">
        <x:v>En validation</x:v>
      </x:c>
      <x:c r="G22" s="259" t="n">
        <x:v>46194</x:v>
      </x:c>
      <x:c r="H22" s="259" t="n">
        <x:v>46231</x:v>
      </x:c>
      <x:c r="I22" s="260" t="n">
        <x:v>0.92</x:v>
      </x:c>
      <x:c r="J22" s="261" t="n">
        <x:v>9000</x:v>
      </x:c>
      <x:c r="K22" s="261" t="n">
        <x:v>8800</x:v>
      </x:c>
      <x:c r="L22" s="258" t="str">
        <x:v>Augmenter le taux de réachat</x:v>
      </x:c>
      <x:c r="M22" s="258" t="str">
        <x:v>Données clients incomplètes</x:v>
      </x:c>
      <x:c r="N22" s="258" t="n">
        <x:f>IF(OR(A22="",H22=""),"",IF(AND(F22&lt;&gt;"Terminée",H22&lt;TODAY()),TODAY()-H22,0))</x:f>
        <x:v>0</x:v>
      </x:c>
    </x:row>
    <x:row r="23" ht="21" customHeight="1">
      <x:c r="A23" s="226" t="str">
        <x:v>ACT-012</x:v>
      </x:c>
      <x:c r="B23" s="226" t="str">
        <x:v>Procédure achats</x:v>
      </x:c>
      <x:c r="C23" s="226" t="str">
        <x:v>Achats</x:v>
      </x:c>
      <x:c r="D23" s="226" t="str">
        <x:v>Inès Robert</x:v>
      </x:c>
      <x:c r="E23" s="226" t="str">
        <x:v>Basse</x:v>
      </x:c>
      <x:c r="F23" s="226" t="str">
        <x:v>Terminée</x:v>
      </x:c>
      <x:c r="G23" s="227" t="n">
        <x:v>46184</x:v>
      </x:c>
      <x:c r="H23" s="227" t="n">
        <x:v>46218</x:v>
      </x:c>
      <x:c r="I23" s="228" t="n">
        <x:v>1</x:v>
      </x:c>
      <x:c r="J23" s="229" t="n">
        <x:v>1500</x:v>
      </x:c>
      <x:c r="K23" s="229" t="n">
        <x:v>1200</x:v>
      </x:c>
      <x:c r="L23" s="226" t="str">
        <x:v>Uniformiser les demandes d’achat</x:v>
      </x:c>
      <x:c r="M23" s="226" t="str">
        <x:v>Faible</x:v>
      </x:c>
      <x:c r="N23" s="226" t="n">
        <x:f>IF(OR(A23="",H23=""),"",IF(AND(F23&lt;&gt;"Terminée",H23&lt;TODAY()),TODAY()-H23,0))</x:f>
        <x:v>0</x:v>
      </x:c>
    </x:row>
    <x:row r="24" ht="21" customHeight="1">
      <x:c r="A24" s="258"/>
      <x:c r="B24" s="258"/>
      <x:c r="C24" s="258"/>
      <x:c r="D24" s="258"/>
      <x:c r="E24" s="258"/>
      <x:c r="F24" s="258"/>
      <x:c r="G24" s="259"/>
      <x:c r="H24" s="259"/>
      <x:c r="I24" s="260"/>
      <x:c r="J24" s="261"/>
      <x:c r="K24" s="261"/>
      <x:c r="L24" s="258"/>
      <x:c r="M24" s="258"/>
      <x:c r="N24" s="258" t="str">
        <x:f>IF(OR(A24="",H24=""),"",IF(AND(F24&lt;&gt;"Terminée",H24&lt;TODAY()),TODAY()-H24,0))</x:f>
      </x:c>
    </x:row>
    <x:row r="25" ht="21" customHeight="1">
      <x:c r="A25" s="230"/>
      <x:c r="B25" s="230"/>
      <x:c r="C25" s="230"/>
      <x:c r="D25" s="230"/>
      <x:c r="E25" s="230"/>
      <x:c r="F25" s="230"/>
      <x:c r="G25" s="231"/>
      <x:c r="H25" s="231"/>
      <x:c r="I25" s="232"/>
      <x:c r="J25" s="233"/>
      <x:c r="K25" s="233"/>
      <x:c r="L25" s="230"/>
      <x:c r="M25" s="230"/>
      <x:c r="N25" s="230" t="str">
        <x:f>IF(OR(A25="",H25=""),"",IF(AND(F25&lt;&gt;"Terminée",H25&lt;TODAY()),TODAY()-H25,0))</x:f>
      </x:c>
    </x:row>
    <x:row r="26" ht="21" customHeight="1">
      <x:c r="A26" s="258"/>
      <x:c r="B26" s="258"/>
      <x:c r="C26" s="258"/>
      <x:c r="D26" s="258"/>
      <x:c r="E26" s="258"/>
      <x:c r="F26" s="258"/>
      <x:c r="G26" s="259"/>
      <x:c r="H26" s="259"/>
      <x:c r="I26" s="260"/>
      <x:c r="J26" s="261"/>
      <x:c r="K26" s="261"/>
      <x:c r="L26" s="258"/>
      <x:c r="M26" s="258"/>
      <x:c r="N26" s="258" t="str">
        <x:f>IF(OR(A26="",H26=""),"",IF(AND(F26&lt;&gt;"Terminée",H26&lt;TODAY()),TODAY()-H26,0))</x:f>
      </x:c>
    </x:row>
    <x:row r="27" ht="21" customHeight="1">
      <x:c r="A27" s="230"/>
      <x:c r="B27" s="230"/>
      <x:c r="C27" s="230"/>
      <x:c r="D27" s="230"/>
      <x:c r="E27" s="230"/>
      <x:c r="F27" s="230"/>
      <x:c r="G27" s="231"/>
      <x:c r="H27" s="231"/>
      <x:c r="I27" s="232"/>
      <x:c r="J27" s="233"/>
      <x:c r="K27" s="233"/>
      <x:c r="L27" s="230"/>
      <x:c r="M27" s="230"/>
      <x:c r="N27" s="230" t="str">
        <x:f>IF(OR(A27="",H27=""),"",IF(AND(F27&lt;&gt;"Terminée",H27&lt;TODAY()),TODAY()-H27,0))</x:f>
      </x:c>
    </x:row>
    <x:row r="28" ht="21" customHeight="1">
      <x:c r="A28" s="258"/>
      <x:c r="B28" s="258"/>
      <x:c r="C28" s="258"/>
      <x:c r="D28" s="258"/>
      <x:c r="E28" s="258"/>
      <x:c r="F28" s="258"/>
      <x:c r="G28" s="259"/>
      <x:c r="H28" s="259"/>
      <x:c r="I28" s="260"/>
      <x:c r="J28" s="261"/>
      <x:c r="K28" s="261"/>
      <x:c r="L28" s="258"/>
      <x:c r="M28" s="258"/>
      <x:c r="N28" s="258" t="str">
        <x:f>IF(OR(A28="",H28=""),"",IF(AND(F28&lt;&gt;"Terminée",H28&lt;TODAY()),TODAY()-H28,0))</x:f>
      </x:c>
    </x:row>
    <x:row r="29" ht="21" customHeight="1">
      <x:c r="A29" s="230"/>
      <x:c r="B29" s="230"/>
      <x:c r="C29" s="230"/>
      <x:c r="D29" s="230"/>
      <x:c r="E29" s="230"/>
      <x:c r="F29" s="230"/>
      <x:c r="G29" s="231"/>
      <x:c r="H29" s="231"/>
      <x:c r="I29" s="232"/>
      <x:c r="J29" s="233"/>
      <x:c r="K29" s="233"/>
      <x:c r="L29" s="230"/>
      <x:c r="M29" s="230"/>
      <x:c r="N29" s="230" t="str">
        <x:f>IF(OR(A29="",H29=""),"",IF(AND(F29&lt;&gt;"Terminée",H29&lt;TODAY()),TODAY()-H29,0))</x:f>
      </x:c>
    </x:row>
    <x:row r="30" ht="21" customHeight="1">
      <x:c r="A30" s="258"/>
      <x:c r="B30" s="258"/>
      <x:c r="C30" s="258"/>
      <x:c r="D30" s="258"/>
      <x:c r="E30" s="258"/>
      <x:c r="F30" s="258"/>
      <x:c r="G30" s="259"/>
      <x:c r="H30" s="259"/>
      <x:c r="I30" s="260"/>
      <x:c r="J30" s="261"/>
      <x:c r="K30" s="261"/>
      <x:c r="L30" s="258"/>
      <x:c r="M30" s="258"/>
      <x:c r="N30" s="258" t="str">
        <x:f>IF(OR(A30="",H30=""),"",IF(AND(F30&lt;&gt;"Terminée",H30&lt;TODAY()),TODAY()-H30,0))</x:f>
      </x:c>
    </x:row>
    <x:row r="31" ht="21" customHeight="1">
      <x:c r="A31" s="230"/>
      <x:c r="B31" s="230"/>
      <x:c r="C31" s="230"/>
      <x:c r="D31" s="230"/>
      <x:c r="E31" s="230"/>
      <x:c r="F31" s="230"/>
      <x:c r="G31" s="231"/>
      <x:c r="H31" s="231"/>
      <x:c r="I31" s="232"/>
      <x:c r="J31" s="233"/>
      <x:c r="K31" s="233"/>
      <x:c r="L31" s="230"/>
      <x:c r="M31" s="230"/>
      <x:c r="N31" s="230" t="str">
        <x:f>IF(OR(A31="",H31=""),"",IF(AND(F31&lt;&gt;"Terminée",H31&lt;TODAY()),TODAY()-H31,0))</x:f>
      </x:c>
    </x:row>
    <x:row r="33">
      <x:c r="A33" s="135" t="str">
        <x:v>Conseil : filtrez le tableau par responsable, priorité ou statut. Mettez à jour l’avancement chaque semaine pour conserver un pilotage fiable.</x:v>
      </x:c>
      <x:c r="B33" s="135"/>
      <x:c r="C33" s="135"/>
      <x:c r="D33" s="135"/>
      <x:c r="E33" s="135"/>
      <x:c r="F33" s="135"/>
      <x:c r="G33" s="135"/>
      <x:c r="H33" s="135"/>
      <x:c r="I33" s="135"/>
      <x:c r="J33" s="135"/>
      <x:c r="K33" s="135"/>
      <x:c r="L33" s="135"/>
      <x:c r="M33" s="135"/>
      <x:c r="N33" s="135"/>
    </x:row>
    <x:row r="34">
      <x:c r="A34" s="135"/>
      <x:c r="B34" s="135"/>
      <x:c r="C34" s="135"/>
      <x:c r="D34" s="135"/>
      <x:c r="E34" s="135"/>
      <x:c r="F34" s="135"/>
      <x:c r="G34" s="135"/>
      <x:c r="H34" s="135"/>
      <x:c r="I34" s="135"/>
      <x:c r="J34" s="135"/>
      <x:c r="K34" s="135"/>
      <x:c r="L34" s="135"/>
      <x:c r="M34" s="135"/>
      <x:c r="N34" s="135"/>
    </x:row>
  </x:sheetData>
  <x:mergeCells>
    <x:mergeCell ref="A1:N2"/>
    <x:mergeCell ref="A3:N3"/>
    <x:mergeCell ref="A5:B7"/>
    <x:mergeCell ref="C5:D7"/>
    <x:mergeCell ref="E5:F7"/>
    <x:mergeCell ref="G5:H7"/>
    <x:mergeCell ref="I5:J7"/>
    <x:mergeCell ref="K5:L7"/>
    <x:mergeCell ref="M5:N7"/>
    <x:mergeCell ref="A9:H9"/>
    <x:mergeCell ref="I9:N9"/>
    <x:mergeCell ref="A10:H10"/>
    <x:mergeCell ref="A33:N34"/>
  </x:mergeCells>
  <x:conditionalFormatting sqref="F12:F31">
    <x:cfRule type="expression" dxfId="0" priority="1">
      <x:formula>F12="À faire"</x:formula>
    </x:cfRule>
    <x:cfRule type="expression" dxfId="1" priority="2">
      <x:formula>F12="En cours"</x:formula>
    </x:cfRule>
    <x:cfRule type="expression" dxfId="2" priority="3">
      <x:formula>F12="Bloquée"</x:formula>
    </x:cfRule>
    <x:cfRule type="expression" dxfId="3" priority="4">
      <x:formula>F12="En validation"</x:formula>
    </x:cfRule>
    <x:cfRule type="expression" dxfId="4" priority="5">
      <x:formula>F12="Terminée"</x:formula>
    </x:cfRule>
  </x:conditionalFormatting>
  <x:conditionalFormatting sqref="E12:E31">
    <x:cfRule type="expression" dxfId="5" priority="6">
      <x:formula>E12="Urgente"</x:formula>
    </x:cfRule>
  </x:conditionalFormatting>
  <x:conditionalFormatting sqref="N12:N31">
    <x:cfRule type="cellIs" dxfId="6" priority="7" operator="greaterThan">
      <x:formula>0</x:formula>
    </x:cfRule>
  </x:conditionalFormatting>
  <x:conditionalFormatting sqref="I12:I31">
    <x:cfRule type="dataBar" priority="8">
      <x:dataBar>
        <x:cfvo type="min"/>
        <x:cfvo type="max"/>
        <x:color rgb="FF2F75B5"/>
      </x:dataBar>
      <x:extLst>
        <x:ext xmlns:x14="http://schemas.microsoft.com/office/spreadsheetml/2009/9/main" uri="{B025F937-C7B1-47D3-B67F-A62EFF666E3E}">
          <x14:id>{9C0EA56F-7E14-A3BA-5345-6792AEDF2A0B}</x14:id>
        </x:ext>
      </x:extLst>
    </x:cfRule>
  </x:conditionalFormatting>
  <x:conditionalFormatting sqref="K12:K31">
    <x:cfRule type="colorScale" priority="9">
      <x:colorScale>
        <x:cfvo type="min"/>
        <x:cfvo type="percentile" val="50"/>
        <x:cfvo type="max"/>
        <x:color rgb="FFE2F0D9"/>
        <x:color rgb="FFFFF2CC"/>
        <x:color rgb="FFF4CCCC"/>
      </x:colorScale>
    </x:cfRule>
  </x:conditionalFormatting>
  <x:dataValidations count="2">
    <x:dataValidation type="list" sqref="E12:E31">
      <x:formula1>"Basse,Moyenne,Haute,Urgente"</x:formula1>
    </x:dataValidation>
    <x:dataValidation type="list" sqref="F12:F31">
      <x:formula1>"À faire,En cours,Bloquée,En validation,Terminée"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61e502ce8e04d29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8" id="{9C0EA56F-7E14-A3BA-5345-6792AEDF2A0B}">
            <x14:dataBar gradient="1">
              <x14:cfvo type="min"/>
              <x14:cfvo type="max"/>
              <x14:fillColor rgb="FF2F75B5"/>
            </x14:dataBar>
          </x14:cfRule>
          <xm:sqref>I12:I31</xm:sqref>
        </x14:conditionalFormatting>
      </x14:conditionalFormattings>
    </x:ext>
  </x:extLst>
</x:worksheet>
</file>