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35784369a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2d6174a9d4654b01"/>
    <x:sheet xmlns:r="http://schemas.openxmlformats.org/officeDocument/2006/relationships" name="Hypothèses" sheetId="2" r:id="Ra996905abf3a4a09"/>
    <x:sheet xmlns:r="http://schemas.openxmlformats.org/officeDocument/2006/relationships" name="Segmentation" sheetId="3" r:id="Rf8faf11652bb41a1"/>
    <x:sheet xmlns:r="http://schemas.openxmlformats.org/officeDocument/2006/relationships" name="Concurrence" sheetId="4" r:id="Re3a69b76cdca492c"/>
    <x:sheet xmlns:r="http://schemas.openxmlformats.org/officeDocument/2006/relationships" name="Enquête" sheetId="5" r:id="Rd99bb7f945fc408c"/>
    <x:sheet xmlns:r="http://schemas.openxmlformats.org/officeDocument/2006/relationships" name="Business Plan" sheetId="6" r:id="Rd47ea84a97244865"/>
    <x:sheet xmlns:r="http://schemas.openxmlformats.org/officeDocument/2006/relationships" name="Dashboard" sheetId="7" r:id="R0b81dde8bf1049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 [$€-fr-FR]"/>
    <x:numFmt numFmtId="201" formatCode="0"/>
    <x:numFmt numFmtId="202" formatCode="#,##0"/>
    <x:numFmt numFmtId="203" formatCode="0.0%"/>
    <x:numFmt numFmtId="204" formatCode="0.0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E293B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1E293B"/>
      <x:name val="Carlito"/>
    </x:font>
    <x:font>
      <x:b/>
      <x:sz val="12"/>
      <x:color rgb="FF1E293B"/>
      <x:name val="Carlito"/>
    </x:font>
    <x:font>
      <x:b/>
      <x:sz val="11"/>
      <x:color rgb="FFF97316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DBEAFE"/>
      </x:patternFill>
    </x:fill>
    <x:fill>
      <x:patternFill patternType="solid">
        <x:fgColor rgb="FF7C3AED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F97316"/>
      </x:patternFill>
    </x:fill>
    <x:fill>
      <x:patternFill patternType="solid">
        <x:fgColor rgb="FFFFEDD5"/>
      </x:patternFill>
    </x:fill>
    <x:fill>
      <x:patternFill patternType="solid">
        <x:fgColor rgb="FF2563EB"/>
      </x:patternFill>
    </x:fill>
    <x:fill>
      <x:patternFill patternType="solid">
        <x:fgColor rgb="FFEDE9FE"/>
      </x:patternFill>
    </x:fill>
    <x:fill>
      <x:patternFill patternType="solid">
        <x:fgColor rgb="FFDC2626"/>
      </x:patternFill>
    </x:fill>
    <x:fill>
      <x:patternFill patternType="solid">
        <x:fgColor rgb="FFDCFCE7"/>
      </x:patternFill>
    </x:fill>
    <x:fill>
      <x:patternFill patternType="solid">
        <x:fgColor rgb="FF16A34A"/>
      </x:patternFill>
    </x:fill>
    <x:fill>
      <x:patternFill patternType="solid">
        <x:fgColor rgb="FFF97316"/>
      </x:patternFill>
    </x:fill>
    <x:fill>
      <x:patternFill patternType="solid">
        <x:fgColor rgb="FFFFEDD5"/>
      </x:patternFill>
    </x:fill>
    <x:fill>
      <x:patternFill patternType="solid">
        <x:fgColor rgb="FFDBEAFE"/>
      </x:patternFill>
    </x:fill>
    <x:fill>
      <x:patternFill patternType="solid">
        <x:fgColor rgb="FFEDE9FE"/>
      </x:patternFill>
    </x:fill>
    <x:fill>
      <x:patternFill patternType="solid">
        <x:fgColor rgb="FF7C3AED"/>
      </x:patternFill>
    </x:fill>
    <x:fill>
      <x:patternFill patternType="solid">
        <x:fgColor rgb="FFDC2626"/>
      </x:patternFill>
    </x:fill>
    <x:fill>
      <x:patternFill patternType="solid">
        <x:fgColor rgb="FFDCFCE7"/>
      </x:patternFill>
    </x:fill>
    <x:fill>
      <x:patternFill patternType="solid">
        <x:fgColor rgb="FF0F766E"/>
      </x:patternFill>
    </x:fill>
    <x:fill>
      <x:patternFill patternType="solid">
        <x:fgColor rgb="FF2563EB"/>
      </x:patternFill>
    </x:fill>
  </x:fills>
  <x:borders count="2">
    <x:border/>
    <x:border/>
  </x:borders>
  <x:cellStyleXfs count="1">
    <x:xf numFmtId="0" fontId="0" fillId="0" borderId="0"/>
  </x:cellStyleXfs>
  <x:cellXfs count="3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0" fontId="6" fillId="3" borderId="0" xfId="0" applyNumberFormat="1" applyFont="1" applyFill="1" applyBorder="1"/>
    <x:xf numFmtId="200" fontId="6" fillId="3" borderId="1" xfId="0" applyNumberFormat="1" applyFont="1" applyFill="1" applyBorder="1"/>
    <x:xf numFmtId="201" fontId="6" fillId="3" borderId="0" xfId="0" applyNumberFormat="1" applyFont="1" applyFill="1" applyBorder="1"/>
    <x:xf numFmtId="201" fontId="6" fillId="3" borderId="1" xfId="0" applyNumberFormat="1" applyFont="1" applyFill="1" applyBorder="1"/>
    <x:xf numFmtId="202" fontId="6" fillId="3" borderId="0" xfId="0" applyNumberFormat="1" applyFont="1" applyFill="1" applyBorder="1"/>
    <x:xf numFmtId="202" fontId="6" fillId="3" borderId="1" xfId="0" applyNumberFormat="1" applyFont="1" applyFill="1" applyBorder="1"/>
    <x:xf numFmtId="203" fontId="6" fillId="3" borderId="0" xfId="0" applyNumberFormat="1" applyFont="1" applyFill="1" applyBorder="1"/>
    <x:xf numFmtId="203" fontId="6" fillId="3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203" fontId="6" fillId="10" borderId="0" xfId="0" applyNumberFormat="1" applyFont="1" applyFill="1" applyBorder="1"/>
    <x:xf numFmtId="203" fontId="6" fillId="10" borderId="1" xfId="0" applyNumberFormat="1" applyFont="1" applyFill="1" applyBorder="1"/>
    <x:xf numFmtId="200" fontId="6" fillId="10" borderId="0" xfId="0" applyNumberFormat="1" applyFont="1" applyFill="1" applyBorder="1"/>
    <x:xf numFmtId="200" fontId="6" fillId="10" borderId="1" xfId="0" applyNumberFormat="1" applyFont="1" applyFill="1" applyBorder="1"/>
    <x:xf numFmtId="204" fontId="6" fillId="10" borderId="0" xfId="0" applyNumberFormat="1" applyFont="1" applyFill="1" applyBorder="1"/>
    <x:xf numFmtId="204" fontId="6" fillId="10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4" fillId="11" borderId="0" xfId="0" applyNumberFormat="1" applyFont="1" applyFill="1" applyBorder="1" applyAlignment="1">
      <x:alignment horizontal="center" wrapText="1"/>
    </x:xf>
    <x:xf numFmtId="0" fontId="4" fillId="11" borderId="0" xfId="0" applyNumberFormat="1" applyFont="1" applyFill="1" applyBorder="1" applyAlignment="1">
      <x:alignment horizontal="center" vertical="center" wrapText="1"/>
    </x:xf>
    <x:xf numFmtId="0" fontId="4" fillId="11" borderId="1" xfId="0" applyNumberFormat="1" applyFont="1" applyFill="1" applyBorder="1"/>
    <x:xf numFmtId="0" fontId="4" fillId="11" borderId="1" xfId="0" applyNumberFormat="1" applyFont="1" applyFill="1" applyBorder="1" applyAlignment="1">
      <x:alignment wrapText="1"/>
    </x:xf>
    <x:xf numFmtId="0" fontId="4" fillId="11" borderId="1" xfId="0" applyNumberFormat="1" applyFont="1" applyFill="1" applyBorder="1" applyAlignment="1">
      <x:alignment horizontal="center" wrapText="1"/>
    </x:xf>
    <x:xf numFmtId="0" fontId="4" fillId="11" borderId="1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204" fontId="5" fillId="12" borderId="0" xfId="0" applyNumberFormat="1" applyFont="1" applyFill="1" applyBorder="1"/>
    <x:xf numFmtId="204" fontId="5" fillId="12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201" fontId="5" fillId="12" borderId="0" xfId="0" applyNumberFormat="1" applyFont="1" applyFill="1" applyBorder="1"/>
    <x:xf numFmtId="201" fontId="5" fillId="12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horizont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200" fontId="6" fillId="8" borderId="0" xfId="0" applyNumberFormat="1" applyFont="1" applyFill="1" applyBorder="1"/>
    <x:xf numFmtId="200" fontId="6" fillId="8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horizont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1" fillId="13" borderId="1" xfId="0" applyNumberFormat="1" applyFont="1" applyFill="1" applyBorder="1"/>
    <x:xf numFmtId="0" fontId="1" fillId="13" borderId="1" xfId="0" applyNumberFormat="1" applyFont="1" applyFill="1" applyBorder="1" applyAlignment="1">
      <x:alignment horizontal="center"/>
    </x:xf>
    <x:xf numFmtId="0" fontId="1" fillId="13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3" fontId="5" fillId="3" borderId="0" xfId="0" applyNumberFormat="1" applyFont="1" applyFill="1" applyBorder="1"/>
    <x:xf numFmtId="203" fontId="5" fillId="3" borderId="1" xfId="0" applyNumberFormat="1" applyFont="1" applyFill="1" applyBorder="1"/>
    <x:xf numFmtId="200" fontId="5" fillId="3" borderId="0" xfId="0" applyNumberFormat="1" applyFont="1" applyFill="1" applyBorder="1"/>
    <x:xf numFmtId="200" fontId="5" fillId="3" borderId="1" xfId="0" applyNumberFormat="1" applyFont="1" applyFill="1" applyBorder="1"/>
    <x:xf numFmtId="0" fontId="2" fillId="12" borderId="0" xfId="0" applyNumberFormat="1" applyFont="1" applyFill="1" applyBorder="1"/>
    <x:xf numFmtId="0" fontId="2" fillId="12" borderId="1" xfId="0" applyNumberFormat="1" applyFont="1" applyFill="1" applyBorder="1"/>
    <x:xf numFmtId="202" fontId="2" fillId="12" borderId="0" xfId="0" applyNumberFormat="1" applyFont="1" applyFill="1" applyBorder="1"/>
    <x:xf numFmtId="202" fontId="2" fillId="12" borderId="1" xfId="0" applyNumberFormat="1" applyFont="1" applyFill="1" applyBorder="1"/>
    <x:xf numFmtId="200" fontId="2" fillId="12" borderId="0" xfId="0" applyNumberFormat="1" applyFont="1" applyFill="1" applyBorder="1"/>
    <x:xf numFmtId="200" fontId="2" fillId="12" borderId="1" xfId="0" applyNumberFormat="1" applyFont="1" applyFill="1" applyBorder="1"/>
    <x:xf numFmtId="203" fontId="0" fillId="10" borderId="0" xfId="0" applyNumberFormat="1" applyFont="1" applyFill="1" applyBorder="1"/>
    <x:xf numFmtId="203" fontId="0" fillId="1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3" fillId="13" borderId="1" xfId="0" applyNumberFormat="1" applyFont="1" applyFill="1" applyBorder="1"/>
    <x:xf numFmtId="0" fontId="3" fillId="13" borderId="1" xfId="0" applyNumberFormat="1" applyFont="1" applyFill="1" applyBorder="1" applyAlignment="1">
      <x:alignment horizontal="center"/>
    </x:xf>
    <x:xf numFmtId="0" fontId="3" fillId="13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204" fontId="3" fillId="9" borderId="0" xfId="0" applyNumberFormat="1" applyFont="1" applyFill="1" applyBorder="1" applyAlignment="1">
      <x:alignment horizontal="center" vertical="center"/>
    </x:xf>
    <x:xf numFmtId="204" fontId="3" fillId="9" borderId="1" xfId="0" applyNumberFormat="1" applyFont="1" applyFill="1" applyBorder="1" applyAlignment="1">
      <x:alignment horizontal="center" vertical="center"/>
    </x:xf>
    <x:xf numFmtId="203" fontId="3" fillId="7" borderId="0" xfId="0" applyNumberFormat="1" applyFont="1" applyFill="1" applyBorder="1" applyAlignment="1">
      <x:alignment horizontal="center" vertical="center"/>
    </x:xf>
    <x:xf numFmtId="203" fontId="3" fillId="7" borderId="1" xfId="0" applyNumberFormat="1" applyFont="1" applyFill="1" applyBorder="1" applyAlignment="1">
      <x:alignment horizontal="center" vertical="center"/>
    </x:xf>
    <x:xf numFmtId="200" fontId="3" fillId="13" borderId="0" xfId="0" applyNumberFormat="1" applyFont="1" applyFill="1" applyBorder="1" applyAlignment="1">
      <x:alignment horizontal="center" vertical="center"/>
    </x:xf>
    <x:xf numFmtId="200" fontId="3" fillId="11" borderId="0" xfId="0" applyNumberFormat="1" applyFont="1" applyFill="1" applyBorder="1" applyAlignment="1">
      <x:alignment horizontal="center" vertical="center"/>
    </x:xf>
    <x:xf numFmtId="200" fontId="3" fillId="13" borderId="1" xfId="0" applyNumberFormat="1" applyFont="1" applyFill="1" applyBorder="1" applyAlignment="1">
      <x:alignment horizontal="center" vertical="center"/>
    </x:xf>
    <x:xf numFmtId="200" fontId="3" fillId="11" borderId="1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7" fillId="12" borderId="0" xfId="0" applyNumberFormat="1" applyFont="1" applyFill="1" applyBorder="1" applyAlignment="1">
      <x:alignment horizontal="center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wrapText="1"/>
    </x:xf>
    <x:xf numFmtId="0" fontId="7" fillId="12" borderId="1" xfId="0" applyNumberFormat="1" applyFont="1" applyFill="1" applyBorder="1" applyAlignment="1">
      <x:alignment horizontal="center" wrapText="1"/>
    </x:xf>
    <x:xf numFmtId="0" fontId="7" fillId="1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6" fillId="10" borderId="0" xfId="0" applyNumberFormat="1" applyFont="1" applyFill="1" applyBorder="1" applyAlignment="1">
      <x:alignment vertical="center"/>
    </x:xf>
    <x:xf numFmtId="203" fontId="6" fillId="10" borderId="0" xfId="0" applyNumberFormat="1" applyFont="1" applyFill="1" applyBorder="1" applyAlignment="1">
      <x:alignment vertical="center"/>
    </x:xf>
    <x:xf numFmtId="200" fontId="6" fillId="10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204" fontId="6" fillId="10" borderId="0" xfId="0" applyNumberFormat="1" applyFont="1" applyFill="1" applyBorder="1" applyAlignment="1">
      <x:alignment vertical="center"/>
    </x:xf>
    <x:xf numFmtId="201" fontId="6" fillId="3" borderId="0" xfId="0" applyNumberFormat="1" applyFont="1" applyFill="1" applyBorder="1" applyAlignment="1">
      <x:alignment vertical="center"/>
    </x:xf>
    <x:xf numFmtId="202" fontId="6" fillId="3" borderId="0" xfId="0" applyNumberFormat="1" applyFont="1" applyFill="1" applyBorder="1" applyAlignment="1">
      <x:alignment vertical="center"/>
    </x:xf>
    <x:xf numFmtId="203" fontId="6" fillId="3" borderId="0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10" borderId="1" xfId="0" applyNumberFormat="1" applyFont="1" applyFill="1" applyBorder="1" applyAlignment="1">
      <x:alignment vertical="center"/>
    </x:xf>
    <x:xf numFmtId="203" fontId="6" fillId="10" borderId="1" xfId="0" applyNumberFormat="1" applyFont="1" applyFill="1" applyBorder="1" applyAlignment="1">
      <x:alignment vertical="center"/>
    </x:xf>
    <x:xf numFmtId="200" fontId="6" fillId="10" borderId="1" xfId="0" applyNumberFormat="1" applyFont="1" applyFill="1" applyBorder="1" applyAlignment="1">
      <x:alignment vertical="center"/>
    </x:xf>
    <x:xf numFmtId="200" fontId="6" fillId="3" borderId="1" xfId="0" applyNumberFormat="1" applyFont="1" applyFill="1" applyBorder="1" applyAlignment="1">
      <x:alignment vertical="center"/>
    </x:xf>
    <x:xf numFmtId="204" fontId="6" fillId="10" borderId="1" xfId="0" applyNumberFormat="1" applyFont="1" applyFill="1" applyBorder="1" applyAlignment="1">
      <x:alignment vertical="center"/>
    </x:xf>
    <x:xf numFmtId="201" fontId="6" fillId="3" borderId="1" xfId="0" applyNumberFormat="1" applyFont="1" applyFill="1" applyBorder="1" applyAlignment="1">
      <x:alignment vertical="center"/>
    </x:xf>
    <x:xf numFmtId="202" fontId="6" fillId="3" borderId="1" xfId="0" applyNumberFormat="1" applyFont="1" applyFill="1" applyBorder="1" applyAlignment="1">
      <x:alignment vertical="center"/>
    </x:xf>
    <x:xf numFmtId="203" fontId="6" fillId="3" borderId="1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/>
    </x:xf>
    <x:xf numFmtId="0" fontId="5" fillId="8" borderId="1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/>
    </x:xf>
    <x:xf numFmtId="0" fontId="5" fillId="12" borderId="0" xfId="0" applyNumberFormat="1" applyFont="1" applyFill="1" applyBorder="1" applyAlignment="1">
      <x:alignment vertical="center"/>
    </x:xf>
    <x:xf numFmtId="204" fontId="5" fillId="12" borderId="0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5" fillId="12" borderId="1" xfId="0" applyNumberFormat="1" applyFont="1" applyFill="1" applyBorder="1" applyAlignment="1">
      <x:alignment vertical="center"/>
    </x:xf>
    <x:xf numFmtId="204" fontId="5" fillId="12" borderId="1" xfId="0" applyNumberFormat="1" applyFont="1" applyFill="1" applyBorder="1" applyAlignment="1">
      <x:alignment vertical="center"/>
    </x:xf>
    <x:xf numFmtId="200" fontId="6" fillId="8" borderId="0" xfId="0" applyNumberFormat="1" applyFont="1" applyFill="1" applyBorder="1" applyAlignment="1">
      <x:alignment vertical="center"/>
    </x:xf>
    <x:xf numFmtId="201" fontId="5" fillId="12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/>
    </x:xf>
    <x:xf numFmtId="201" fontId="5" fillId="12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202" fontId="2" fillId="12" borderId="0" xfId="0" applyNumberFormat="1" applyFont="1" applyFill="1" applyBorder="1" applyAlignment="1">
      <x:alignment vertical="center"/>
    </x:xf>
    <x:xf numFmtId="203" fontId="5" fillId="3" borderId="0" xfId="0" applyNumberFormat="1" applyFont="1" applyFill="1" applyBorder="1" applyAlignment="1">
      <x:alignment vertical="center"/>
    </x:xf>
    <x:xf numFmtId="200" fontId="2" fillId="12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0" fontId="2" fillId="12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 applyAlignment="1">
      <x:alignment vertical="center"/>
    </x:xf>
    <x:xf numFmtId="203" fontId="0" fillId="1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/>
    </x:xf>
    <x:xf numFmtId="202" fontId="2" fillId="12" borderId="1" xfId="0" applyNumberFormat="1" applyFont="1" applyFill="1" applyBorder="1" applyAlignment="1">
      <x:alignment vertical="center"/>
    </x:xf>
    <x:xf numFmtId="203" fontId="5" fillId="3" borderId="1" xfId="0" applyNumberFormat="1" applyFont="1" applyFill="1" applyBorder="1" applyAlignment="1">
      <x:alignment vertical="center"/>
    </x:xf>
    <x:xf numFmtId="200" fontId="2" fillId="12" borderId="1" xfId="0" applyNumberFormat="1" applyFont="1" applyFill="1" applyBorder="1" applyAlignment="1">
      <x:alignment vertical="center"/>
    </x:xf>
    <x:xf numFmtId="200" fontId="5" fillId="3" borderId="1" xfId="0" applyNumberFormat="1" applyFont="1" applyFill="1" applyBorder="1" applyAlignment="1">
      <x:alignment vertical="center"/>
    </x:xf>
    <x:xf numFmtId="0" fontId="2" fillId="12" borderId="1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 applyAlignment="1">
      <x:alignment vertical="center"/>
    </x:xf>
    <x:xf numFmtId="203" fontId="0" fillId="1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14" borderId="0" xfId="0" applyNumberFormat="1" applyFont="1" applyFill="1" applyBorder="1" applyAlignment="1">
      <x:alignment vertical="center"/>
    </x:xf>
    <x:xf numFmtId="0" fontId="4" fillId="14" borderId="0" xfId="0" applyNumberFormat="1" applyFont="1" applyFill="1" applyBorder="1" applyAlignment="1">
      <x:alignment vertical="center"/>
    </x:xf>
    <x:xf numFmtId="0" fontId="4" fillId="14" borderId="0" xfId="0" applyNumberFormat="1" applyFont="1" applyFill="1" applyBorder="1" applyAlignment="1">
      <x:alignment vertical="center" wrapText="1"/>
    </x:xf>
    <x:xf numFmtId="0" fontId="4" fillId="14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 applyAlignment="1">
      <x:alignment vertical="center"/>
    </x:xf>
    <x:xf numFmtId="0" fontId="6" fillId="15" borderId="0" xfId="0" applyNumberFormat="1" applyFont="1" applyFill="1" applyBorder="1" applyAlignment="1">
      <x:alignment vertical="center"/>
    </x:xf>
    <x:xf numFmtId="0" fontId="6" fillId="15" xfId="0" applyNumberFormat="1" applyFont="1" applyFill="1" applyBorder="0" applyAlignment="1">
      <x:alignment vertical="center"/>
    </x:xf>
    <x:xf numFmtId="0" fontId="6" fillId="15" xfId="0" applyNumberFormat="1" applyFont="1" applyFill="1" applyBorder="0" applyAlignment="1">
      <x:alignment vertical="center" wrapText="1"/>
    </x:xf>
    <x:xf numFmtId="0" fontId="2" fillId="15" xfId="0" applyNumberFormat="1" applyFont="1" applyFill="1" applyBorder="0" applyAlignment="1">
      <x:alignment vertical="center" wrapText="1"/>
    </x:xf>
    <x:xf numFmtId="203" fontId="6" fillId="15" xfId="0" applyNumberFormat="1" applyFont="1" applyFill="1" applyBorder="0" applyAlignment="1">
      <x:alignment vertical="center" wrapText="1"/>
    </x:xf>
    <x:xf numFmtId="200" fontId="6" fillId="15" xfId="0" applyNumberFormat="1" applyFont="1" applyFill="1" applyBorder="0" applyAlignment="1">
      <x:alignment vertical="center" wrapText="1"/>
    </x:xf>
    <x:xf numFmtId="202" fontId="6" fillId="15" xfId="0" applyNumberFormat="1" applyFont="1" applyFill="1" applyBorder="0" applyAlignment="1">
      <x:alignment vertical="center" wrapText="1"/>
    </x:xf>
    <x:xf numFmtId="0" fontId="0" fillId="16" borderId="0" xfId="0" applyNumberFormat="1" applyFont="1" applyFill="1" applyBorder="1" applyAlignment="1">
      <x:alignment vertic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5" fillId="16" borderId="0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 applyAlignment="1">
      <x:alignment vertical="center" wrapText="1"/>
    </x:xf>
    <x:xf numFmtId="0" fontId="6" fillId="16" borderId="0" xfId="0" applyNumberFormat="1" applyFont="1" applyFill="1" applyBorder="1" applyAlignment="1">
      <x:alignment vertical="center"/>
    </x:xf>
    <x:xf numFmtId="0" fontId="7" fillId="16" borderId="0" xfId="0" applyNumberFormat="1" applyFont="1" applyFill="1" applyBorder="1" applyAlignment="1">
      <x:alignment horizontal="center" vertical="center"/>
    </x:xf>
    <x:xf numFmtId="0" fontId="2" fillId="16" borderId="0" xfId="0" applyNumberFormat="1" applyFont="1" applyFill="1" applyBorder="1" applyAlignment="1">
      <x:alignment vertical="center" wrapText="1"/>
    </x:xf>
    <x:xf numFmtId="0" fontId="6" fillId="16" borderId="0" xfId="0" applyNumberFormat="1" applyFont="1" applyFill="1" applyBorder="1" applyAlignment="1">
      <x:alignment vertical="center" wrapText="1"/>
    </x:xf>
    <x:xf numFmtId="0" fontId="6" fillId="16" xfId="0" applyNumberFormat="1" applyFont="1" applyFill="1" applyBorder="0" applyAlignment="1">
      <x:alignment vertical="center"/>
    </x:xf>
    <x:xf numFmtId="0" fontId="7" fillId="16" xfId="0" applyNumberFormat="1" applyFont="1" applyFill="1" applyBorder="0" applyAlignment="1">
      <x:alignment horizontal="center" vertical="center"/>
    </x:xf>
    <x:xf numFmtId="0" fontId="2" fillId="16" xfId="0" applyNumberFormat="1" applyFont="1" applyFill="1" applyBorder="0" applyAlignment="1">
      <x:alignment vertical="center" wrapText="1"/>
    </x:xf>
    <x:xf numFmtId="0" fontId="6" fillId="16" xfId="0" applyNumberFormat="1" applyFont="1" applyFill="1" applyBorder="0" applyAlignment="1">
      <x:alignment vertical="center" wrapText="1"/>
    </x:xf>
    <x:xf numFmtId="0" fontId="7" fillId="16" xfId="0" applyNumberFormat="1" applyFont="1" applyFill="1" applyBorder="0" applyAlignment="1">
      <x:alignment horizontal="center" vertical="center" wrapText="1"/>
    </x:xf>
    <x:xf numFmtId="0" fontId="0" fillId="17" borderId="0" xfId="0" applyNumberFormat="1" applyFont="1" applyFill="1" applyBorder="1" applyAlignment="1">
      <x:alignment vertical="center"/>
    </x:xf>
    <x:xf numFmtId="0" fontId="3" fillId="17" borderId="0" xfId="0" applyNumberFormat="1" applyFont="1" applyFill="1" applyBorder="1" applyAlignment="1">
      <x:alignment horizontal="center" vertical="center"/>
    </x:xf>
    <x:xf numFmtId="0" fontId="6" fillId="17" borderId="0" xfId="0" applyNumberFormat="1" applyFont="1" applyFill="1" applyBorder="1" applyAlignment="1">
      <x:alignment vertical="center"/>
    </x:xf>
    <x:xf numFmtId="0" fontId="7" fillId="17" borderId="0" xfId="0" applyNumberFormat="1" applyFont="1" applyFill="1" applyBorder="1" applyAlignment="1">
      <x:alignment horizontal="center" vertical="center"/>
    </x:xf>
    <x:xf numFmtId="0" fontId="6" fillId="17" xfId="0" applyNumberFormat="1" applyFont="1" applyFill="1" applyBorder="0" applyAlignment="1">
      <x:alignment vertical="center"/>
    </x:xf>
    <x:xf numFmtId="0" fontId="7" fillId="17" xfId="0" applyNumberFormat="1" applyFont="1" applyFill="1" applyBorder="0" applyAlignment="1">
      <x:alignment horizontal="center" vertical="center"/>
    </x:xf>
    <x:xf numFmtId="0" fontId="6" fillId="17" xfId="0" applyNumberFormat="1" applyFont="1" applyFill="1" applyBorder="0" applyAlignment="1">
      <x:alignment vertical="center" wrapText="1"/>
    </x:xf>
    <x:xf numFmtId="0" fontId="7" fillId="17" xfId="0" applyNumberFormat="1" applyFont="1" applyFill="1" applyBorder="0" applyAlignment="1">
      <x:alignment horizontal="center" vertical="center" wrapText="1"/>
    </x:xf>
    <x:xf numFmtId="204" fontId="3" fillId="7" borderId="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 applyAlignment="1">
      <x:alignment vertical="center"/>
    </x:xf>
    <x:xf numFmtId="0" fontId="4" fillId="18" borderId="0" xfId="0" applyNumberFormat="1" applyFont="1" applyFill="1" applyBorder="1" applyAlignment="1">
      <x:alignment vertical="center"/>
    </x:xf>
    <x:xf numFmtId="0" fontId="4" fillId="18" borderId="0" xfId="0" applyNumberFormat="1" applyFont="1" applyFill="1" applyBorder="1" applyAlignment="1">
      <x:alignment vertical="center" wrapText="1"/>
    </x:xf>
    <x:xf numFmtId="0" fontId="4" fillId="18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/>
    </x:xf>
    <x:xf numFmtId="0" fontId="7" fillId="15" borderId="0" xfId="0" applyNumberFormat="1" applyFont="1" applyFill="1" applyBorder="1" applyAlignment="1">
      <x:alignment horizontal="center" vertical="center"/>
    </x:xf>
    <x:xf numFmtId="0" fontId="7" fillId="15" xfId="0" applyNumberFormat="1" applyFont="1" applyFill="1" applyBorder="0" applyAlignment="1">
      <x:alignment horizontal="center" vertical="center"/>
    </x:xf>
    <x:xf numFmtId="0" fontId="7" fillId="15" xfId="0" applyNumberFormat="1" applyFont="1" applyFill="1" applyBorder="0" applyAlignment="1">
      <x:alignment horizontal="center" vertical="center" wrapText="1"/>
    </x:xf>
    <x:xf numFmtId="200" fontId="7" fillId="15" xfId="0" applyNumberFormat="1" applyFont="1" applyFill="1" applyBorder="0" applyAlignment="1">
      <x:alignment horizontal="center" vertical="center" wrapText="1"/>
    </x:xf>
    <x:xf numFmtId="204" fontId="3" fillId="4" borderId="0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 applyAlignment="1">
      <x:alignment vertical="center"/>
    </x:xf>
    <x:xf numFmtId="0" fontId="4" fillId="19" borderId="0" xfId="0" applyNumberFormat="1" applyFont="1" applyFill="1" applyBorder="1" applyAlignment="1">
      <x:alignment vertical="center"/>
    </x:xf>
    <x:xf numFmtId="0" fontId="4" fillId="19" borderId="0" xfId="0" applyNumberFormat="1" applyFont="1" applyFill="1" applyBorder="1" applyAlignment="1">
      <x:alignment vertical="center" wrapText="1"/>
    </x:xf>
    <x:xf numFmtId="0" fontId="4" fillId="19" borderId="0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 applyAlignment="1">
      <x:alignment vertical="center"/>
    </x:xf>
    <x:xf numFmtId="0" fontId="6" fillId="20" borderId="0" xfId="0" applyNumberFormat="1" applyFont="1" applyFill="1" applyBorder="1" applyAlignment="1">
      <x:alignment vertical="center"/>
    </x:xf>
    <x:xf numFmtId="0" fontId="6" fillId="20" xfId="0" applyNumberFormat="1" applyFont="1" applyFill="1" applyBorder="0" applyAlignment="1">
      <x:alignment vertical="center"/>
    </x:xf>
    <x:xf numFmtId="0" fontId="6" fillId="20" xfId="0" applyNumberFormat="1" applyFont="1" applyFill="1" applyBorder="0" applyAlignment="1">
      <x:alignment vertical="center" wrapText="1"/>
    </x:xf>
    <x:xf numFmtId="0" fontId="0" fillId="21" borderId="0" xfId="0" applyNumberFormat="1" applyFont="1" applyFill="1" applyBorder="1" applyAlignment="1">
      <x:alignment vertical="center"/>
    </x:xf>
    <x:xf numFmtId="0" fontId="4" fillId="21" borderId="0" xfId="0" applyNumberFormat="1" applyFont="1" applyFill="1" applyBorder="1" applyAlignment="1">
      <x:alignment vertical="center"/>
    </x:xf>
    <x:xf numFmtId="0" fontId="4" fillId="21" borderId="0" xfId="0" applyNumberFormat="1" applyFont="1" applyFill="1" applyBorder="1" applyAlignment="1">
      <x:alignment vertical="center" wrapText="1"/>
    </x:xf>
    <x:xf numFmtId="0" fontId="4" fillId="21" borderId="0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 applyAlignment="1">
      <x:alignment vertical="center"/>
    </x:xf>
    <x:xf numFmtId="0" fontId="4" fillId="22" borderId="0" xfId="0" applyNumberFormat="1" applyFont="1" applyFill="1" applyBorder="1" applyAlignment="1">
      <x:alignment vertical="center"/>
    </x:xf>
    <x:xf numFmtId="0" fontId="4" fillId="22" borderId="0" xfId="0" applyNumberFormat="1" applyFont="1" applyFill="1" applyBorder="1" applyAlignment="1">
      <x:alignment vertical="center" wrapText="1"/>
    </x:xf>
    <x:xf numFmtId="0" fontId="4" fillId="22" borderId="0" xfId="0" applyNumberFormat="1" applyFont="1" applyFill="1" applyBorder="1" applyAlignment="1">
      <x:alignment horizontal="center" vertical="center" wrapText="1"/>
    </x:xf>
    <x:xf numFmtId="200" fontId="6" fillId="17" xfId="0" applyNumberFormat="1" applyFont="1" applyFill="1" applyBorder="0" applyAlignment="1">
      <x:alignment vertical="center" wrapText="1"/>
    </x:xf>
    <x:xf numFmtId="203" fontId="6" fillId="16" xfId="0" applyNumberFormat="1" applyFont="1" applyFill="1" applyBorder="0" applyAlignment="1">
      <x:alignment vertical="center" wrapText="1"/>
    </x:xf>
    <x:xf numFmtId="0" fontId="8" fillId="15" xfId="0" applyNumberFormat="1" applyFont="1" applyFill="1" applyBorder="0" applyAlignment="1">
      <x:alignment vertical="center" wrapText="1"/>
    </x:xf>
  </x:cellXfs>
  <x:cellStyles count="1">
    <x:cellStyle name="Normal" xfId="0"/>
  </x:cellStyles>
  <x:dxfs count="3">
    <x:dxf>
      <x:font>
        <x:b/>
        <x:color rgb="FF16A34A"/>
      </x:font>
      <x:fill>
        <x:patternFill>
          <x:bgColor rgb="FFDCFCE7"/>
        </x:patternFill>
      </x:fill>
    </x:dxf>
    <x:dxf>
      <x:font>
        <x:b/>
        <x:color rgb="FF16A34A"/>
      </x:font>
      <x:fill>
        <x:patternFill>
          <x:bgColor rgb="FFDCFCE7"/>
        </x:patternFill>
      </x:fill>
    </x:dxf>
    <x:dxf>
      <x:font>
        <x:b/>
        <x:color rgb="FF16A34A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408eb8224750" /><Relationship Type="http://schemas.openxmlformats.org/officeDocument/2006/relationships/theme" Target="/xl/theme/theme1.xml" Id="R78384e310400433a" /><Relationship Type="http://schemas.openxmlformats.org/officeDocument/2006/relationships/sharedStrings" Target="/xl/sharedStrings.xml" Id="Rb360f56f012b4679" /><Relationship Type="http://schemas.openxmlformats.org/officeDocument/2006/relationships/worksheet" Target="/xl/worksheets/sheet1.xml" Id="R2d6174a9d4654b01" /><Relationship Type="http://schemas.openxmlformats.org/officeDocument/2006/relationships/worksheet" Target="/xl/worksheets/sheet2.xml" Id="Ra996905abf3a4a09" /><Relationship Type="http://schemas.openxmlformats.org/officeDocument/2006/relationships/worksheet" Target="/xl/worksheets/sheet3.xml" Id="Rf8faf11652bb41a1" /><Relationship Type="http://schemas.openxmlformats.org/officeDocument/2006/relationships/worksheet" Target="/xl/worksheets/sheet4.xml" Id="Re3a69b76cdca492c" /><Relationship Type="http://schemas.openxmlformats.org/officeDocument/2006/relationships/worksheet" Target="/xl/worksheets/sheet5.xml" Id="Rd99bb7f945fc408c" /><Relationship Type="http://schemas.openxmlformats.org/officeDocument/2006/relationships/worksheet" Target="/xl/worksheets/sheet6.xml" Id="Rd47ea84a97244865" /><Relationship Type="http://schemas.openxmlformats.org/officeDocument/2006/relationships/worksheet" Target="/xl/worksheets/sheet7.xml" Id="R0b81dde8bf10492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56598fdd79c4de5" /><Relationship Type="http://schemas.openxmlformats.org/officeDocument/2006/relationships/chart" Target="/xl/drawings/charts/chart2.xml" Id="R663f4f32b9b8457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Attractivité des segments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Taille /10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'Segmentation'!$B$7:$B$16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Croissance /10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'Segmentation'!$C$7:$C$16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Rentabilité /10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'Segmentation'!$D$7:$D$16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Accessibilité /10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'Segmentation'!$E$7:$E$16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Concurrence /10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'Segmentation'!$F$7:$F$16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Score global</c:v>
          </c:tx>
          <c:cat>
            <c:strRef>
              <c:f>'Segmentation'!$A$7:$A$16</c:f>
              <c:strCache>
                <c:ptCount val="0"/>
              </c:strCache>
            </c:strRef>
          </c:cat>
          <c:val>
            <c:numRef>
              <c:f>'Segmentation'!$G$7:$G$16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Prévision du résultat sur 5 ans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Croissance clients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Plan'!$B$25:$B$29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Clients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Plan'!$C$25:$C$29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Prix moyen (€)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Plan'!$D$25:$D$29</c:f>
              <c:numCache>
                <c:formatCode>#,##0.00 [$€-fr-FR]</c:formatCode>
                <c:ptCount val="0"/>
              </c:numCache>
            </c:numRef>
          </c:val>
        </c:ser>
        <c:ser>
          <c:idx val="3"/>
          <c:order val="3"/>
          <c:tx>
            <c:v>CA annuel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Plan'!$E$25:$E$29</c:f>
              <c:numCache>
                <c:formatCode>#,##0.00 [$€-fr-FR]</c:formatCode>
                <c:ptCount val="0"/>
              </c:numCache>
            </c:numRef>
          </c:val>
        </c:ser>
        <c:ser>
          <c:idx val="4"/>
          <c:order val="4"/>
          <c:tx>
            <c:v>Marge brute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Plan'!$F$25:$F$29</c:f>
              <c:numCache>
                <c:formatCode>#,##0.00 [$€-fr-FR]</c:formatCode>
                <c:ptCount val="0"/>
              </c:numCache>
            </c:numRef>
          </c:val>
        </c:ser>
        <c:ser>
          <c:idx val="5"/>
          <c:order val="5"/>
          <c:tx>
            <c:v>Charges fixes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Plan'!$G$25:$G$29</c:f>
              <c:numCache>
                <c:formatCode>#,##0.00 [$€-fr-FR]</c:formatCode>
                <c:ptCount val="0"/>
              </c:numCache>
            </c:numRef>
          </c:val>
        </c:ser>
        <c:ser>
          <c:idx val="6"/>
          <c:order val="6"/>
          <c:tx>
            <c:v>Résultat</c:v>
          </c:tx>
          <c:cat>
            <c:strRef>
              <c:f>'Business Plan'!$A$25:$A$29</c:f>
              <c:strCache>
                <c:ptCount val="0"/>
              </c:strCache>
            </c:strRef>
          </c:cat>
          <c:val>
            <c:numRef>
              <c:f>'Business Plan'!$H$25:$H$29</c:f>
              <c:numCache>
                <c:formatCode>#,##0.00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56598fdd79c4de5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3f4f32b9b8457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99e72f19e4a94f19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42" hidden="0" customWidth="1"/>
    <x:col min="4" max="4" width="18" hidden="0" customWidth="1"/>
    <x:col min="5" max="5" width="18" hidden="0" customWidth="1"/>
    <x:col min="6" max="6" width="48" hidden="0" customWidth="1"/>
    <x:col min="7" max="7" width="18" hidden="0" customWidth="1"/>
    <x:col min="8" max="8" width="18" hidden="0" customWidth="1"/>
  </x:cols>
  <x:sheetData>
    <x:row r="1" ht="22" customHeight="1">
      <x:c r="A1" s="5" t="str">
        <x:v>📊 SIMULATEUR EXCEL D’ÉTUDE DE MARCHÉ</x:v>
      </x:c>
      <x:c r="B1" s="5" t="str">
        <x:v>📊 SIMULATEUR EXCEL D’ÉTUDE DE MARCHÉ</x:v>
      </x:c>
      <x:c r="C1" s="5" t="str">
        <x:v>📊 SIMULATEUR EXCEL D’ÉTUDE DE MARCHÉ</x:v>
      </x:c>
      <x:c r="D1" s="5" t="str">
        <x:v>📊 SIMULATEUR EXCEL D’ÉTUDE DE MARCHÉ</x:v>
      </x:c>
      <x:c r="E1" s="5" t="str">
        <x:v>📊 SIMULATEUR EXCEL D’ÉTUDE DE MARCHÉ</x:v>
      </x:c>
      <x:c r="F1" s="5" t="str">
        <x:v>📊 SIMULATEUR EXCEL D’ÉTUDE DE MARCHÉ</x:v>
      </x:c>
      <x:c r="G1" s="5" t="str">
        <x:v>📊 SIMULATEUR EXCEL D’ÉTUDE DE MARCHÉ</x:v>
      </x:c>
      <x:c r="H1" s="5" t="str">
        <x:v>📊 SIMULATEUR EXCEL D’ÉTUDE DE MARCHÉ</x:v>
      </x:c>
      <x:c r="I1" s="220"/>
      <x:c r="J1" s="220"/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22" customHeight="1">
      <x:c r="A2" s="5" t="str">
        <x:v>📊 SIMULATEUR EXCEL D’ÉTUDE DE MARCHÉ</x:v>
      </x:c>
      <x:c r="B2" s="5" t="str">
        <x:v>📊 SIMULATEUR EXCEL D’ÉTUDE DE MARCHÉ</x:v>
      </x:c>
      <x:c r="C2" s="5" t="str">
        <x:v>📊 SIMULATEUR EXCEL D’ÉTUDE DE MARCHÉ</x:v>
      </x:c>
      <x:c r="D2" s="5" t="str">
        <x:v>📊 SIMULATEUR EXCEL D’ÉTUDE DE MARCHÉ</x:v>
      </x:c>
      <x:c r="E2" s="5" t="str">
        <x:v>📊 SIMULATEUR EXCEL D’ÉTUDE DE MARCHÉ</x:v>
      </x:c>
      <x:c r="F2" s="5" t="str">
        <x:v>📊 SIMULATEUR EXCEL D’ÉTUDE DE MARCHÉ</x:v>
      </x:c>
      <x:c r="G2" s="5" t="str">
        <x:v>📊 SIMULATEUR EXCEL D’ÉTUDE DE MARCHÉ</x:v>
      </x:c>
      <x:c r="H2" s="5" t="str">
        <x:v>📊 SIMULATEUR EXCEL D’ÉTUDE DE MARCHÉ</x:v>
      </x:c>
      <x:c r="I2" s="220"/>
      <x:c r="J2" s="220"/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 ht="22" customHeight="1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2" customHeight="1">
      <x:c r="A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B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C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D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E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F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G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H4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I4" s="220"/>
      <x:c r="J4" s="220"/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 ht="22" customHeight="1">
      <x:c r="A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B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C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D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E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F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G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H5" s="14" t="str">
        <x:v>Un classeur complet pour structurer la segmentation, évaluer les cibles, comparer les concurrents, calculer la taille d’échantillon, analyser une enquête et convertir les résultats en hypothèses de business plan.</x:v>
      </x:c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 ht="22" customHeight="1">
      <x:c r="A6" s="220"/>
      <x:c r="B6" s="220"/>
      <x:c r="C6" s="220"/>
      <x:c r="D6" s="220"/>
      <x:c r="E6" s="220"/>
      <x:c r="F6" s="220"/>
      <x:c r="G6" s="220"/>
      <x:c r="H6" s="220"/>
      <x:c r="I6" s="220"/>
      <x:c r="J6" s="220"/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 ht="22" customHeight="1">
      <x:c r="A7" s="23" t="str">
        <x:v>MODULES DU CLASSEUR</x:v>
      </x:c>
      <x:c r="B7" s="23" t="str">
        <x:v>MODULES DU CLASSEUR</x:v>
      </x:c>
      <x:c r="C7" s="23" t="str">
        <x:v>MODULES DU CLASSEUR</x:v>
      </x:c>
      <x:c r="D7" s="23" t="str">
        <x:v>MODULES DU CLASSEUR</x:v>
      </x:c>
      <x:c r="E7" s="23" t="str">
        <x:v>MODULES DU CLASSEUR</x:v>
      </x:c>
      <x:c r="F7" s="23" t="str">
        <x:v>MODULES DU CLASSEUR</x:v>
      </x:c>
      <x:c r="G7" s="23" t="str">
        <x:v>MODULES DU CLASSEUR</x:v>
      </x:c>
      <x:c r="H7" s="23" t="str">
        <x:v>MODULES DU CLASSEUR</x:v>
      </x:c>
      <x:c r="I7" s="220"/>
      <x:c r="J7" s="220"/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 ht="22" customHeight="1">
      <x:c r="A8" s="220"/>
      <x:c r="B8" s="220"/>
      <x:c r="C8" s="220"/>
      <x:c r="D8" s="220"/>
      <x:c r="E8" s="220"/>
      <x:c r="F8" s="220"/>
      <x:c r="G8" s="220"/>
      <x:c r="H8" s="220"/>
      <x:c r="I8" s="220"/>
      <x:c r="J8" s="220"/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 ht="22" customHeight="1">
      <x:c r="A9" s="32" t="str">
        <x:v>N°</x:v>
      </x:c>
      <x:c r="B9" s="32" t="str">
        <x:v>Feuille</x:v>
      </x:c>
      <x:c r="C9" s="32" t="str">
        <x:v>Utilité</x:v>
      </x:c>
      <x:c r="D9" s="220"/>
      <x:c r="E9" s="45" t="str">
        <x:v>MODE D’EMPLOI</x:v>
      </x:c>
      <x:c r="F9" s="45" t="str">
        <x:v>MODE D’EMPLOI</x:v>
      </x:c>
      <x:c r="G9" s="45" t="str">
        <x:v>MODE D’EMPLOI</x:v>
      </x:c>
      <x:c r="H9" s="45" t="str">
        <x:v>MODE D’EMPLOI</x:v>
      </x:c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 ht="22" customHeight="1">
      <x:c r="A10" s="221" t="str">
        <x:v>1</x:v>
      </x:c>
      <x:c r="B10" s="221" t="str">
        <x:v>Hypothèses</x:v>
      </x:c>
      <x:c r="C10" s="221" t="str">
        <x:v>Définir le marché, la zone, le prix et les objectifs</x:v>
      </x:c>
      <x:c r="D10" s="220"/>
      <x:c r="E10" s="222" t="str">
        <x:v>①</x:v>
      </x:c>
      <x:c r="F10" s="222" t="str">
        <x:v>Complétez les cellules colorées en bleu clair.</x:v>
      </x:c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 ht="22" customHeight="1">
      <x:c r="A11" s="221" t="str">
        <x:v>2</x:v>
      </x:c>
      <x:c r="B11" s="221" t="str">
        <x:v>Segmentation</x:v>
      </x:c>
      <x:c r="C11" s="221" t="str">
        <x:v>Comparer les segments selon taille, croissance et rentabilité</x:v>
      </x:c>
      <x:c r="D11" s="220"/>
      <x:c r="E11" s="222" t="str">
        <x:v>②</x:v>
      </x:c>
      <x:c r="F11" s="222" t="str">
        <x:v>Ajustez les notes de 0 à 10 dans les feuilles d’analyse.</x:v>
      </x:c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 ht="22" customHeight="1">
      <x:c r="A12" s="221" t="str">
        <x:v>3</x:v>
      </x:c>
      <x:c r="B12" s="221" t="str">
        <x:v>Concurrence</x:v>
      </x:c>
      <x:c r="C12" s="221" t="str">
        <x:v>Benchmark, Porter et scoring concurrentiel</x:v>
      </x:c>
      <x:c r="D12" s="220"/>
      <x:c r="E12" s="222" t="str">
        <x:v>③</x:v>
      </x:c>
      <x:c r="F12" s="222" t="str">
        <x:v>Consultez automatiquement les scores, recommandations et prévisions.</x:v>
      </x:c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 ht="22" customHeight="1">
      <x:c r="A13" s="221" t="str">
        <x:v>4</x:v>
      </x:c>
      <x:c r="B13" s="221" t="str">
        <x:v>Enquête</x:v>
      </x:c>
      <x:c r="C13" s="221" t="str">
        <x:v>Calcul de l’échantillon et analyse des réponses</x:v>
      </x:c>
      <x:c r="D13" s="220"/>
      <x:c r="E13" s="222" t="str">
        <x:v>④</x:v>
      </x:c>
      <x:c r="F13" s="222" t="str">
        <x:v>Utilisez le Dashboard comme synthèse de décision.</x:v>
      </x:c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 ht="22" customHeight="1">
      <x:c r="A14" s="221" t="str">
        <x:v>5</x:v>
      </x:c>
      <x:c r="B14" s="221" t="str">
        <x:v>Business Plan</x:v>
      </x:c>
      <x:c r="C14" s="221" t="str">
        <x:v>Prévision du chiffre d’affaires et de la marge</x:v>
      </x:c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 ht="22" customHeight="1">
      <x:c r="A15" s="221" t="str">
        <x:v>6</x:v>
      </x:c>
      <x:c r="B15" s="221" t="str">
        <x:v>Dashboard</x:v>
      </x:c>
      <x:c r="C15" s="221" t="str">
        <x:v>Synthèse visuelle et indicateurs clés</x:v>
      </x:c>
      <x:c r="D15" s="220"/>
      <x:c r="E15" s="220"/>
      <x:c r="F15" s="220"/>
      <x:c r="G15" s="220"/>
      <x:c r="H15" s="220"/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 ht="22" customHeight="1">
      <x:c r="A16" s="220"/>
      <x:c r="B16" s="220"/>
      <x:c r="C16" s="220"/>
      <x:c r="D16" s="220"/>
      <x:c r="E16" s="220"/>
      <x:c r="F16" s="220"/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 ht="22" customHeight="1">
      <x:c r="A17" s="220"/>
      <x:c r="B17" s="220"/>
      <x:c r="C17" s="220"/>
      <x:c r="D17" s="220"/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 ht="22" customHeight="1">
      <x:c r="A18" s="220"/>
      <x:c r="B18" s="220"/>
      <x:c r="C18" s="220"/>
      <x:c r="D18" s="220"/>
      <x:c r="E18" s="220"/>
      <x:c r="F18" s="220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 ht="22" customHeight="1">
      <x:c r="A19" s="220"/>
      <x:c r="B19" s="220"/>
      <x:c r="C19" s="220"/>
      <x:c r="D19" s="220"/>
      <x:c r="E19" s="220"/>
      <x:c r="F19" s="220"/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 ht="22" customHeight="1">
      <x:c r="A20" s="220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20"/>
      <x:c r="B21" s="220"/>
      <x:c r="C21" s="220"/>
      <x:c r="D21" s="220"/>
      <x:c r="E21" s="220"/>
      <x:c r="F21" s="220"/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20"/>
      <x:c r="B22" s="220"/>
      <x:c r="C22" s="220"/>
      <x:c r="D22" s="220"/>
      <x:c r="E22" s="220"/>
      <x:c r="F22" s="220"/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20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220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220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H2"/>
    <x:mergeCell ref="A4:H5"/>
    <x:mergeCell ref="A7:H7"/>
    <x:mergeCell ref="E9:H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28" hidden="0" customWidth="1"/>
    <x:col min="5" max="5" width="24" hidden="0" customWidth="1"/>
    <x:col min="6" max="6" width="24" hidden="0" customWidth="1"/>
  </x:cols>
  <x:sheetData>
    <x:row r="1" ht="34" customHeight="1">
      <x:c r="A1" s="57" t="str">
        <x:v>🧭 HYPOTHÈSES GÉNÉRALES DE L’ÉTUDE</x:v>
      </x:c>
      <x:c r="B1" s="57" t="str">
        <x:v>🧭 HYPOTHÈSES GÉNÉRALES DE L’ÉTUDE</x:v>
      </x:c>
      <x:c r="C1" s="57" t="str">
        <x:v>🧭 HYPOTHÈSES GÉNÉRALES DE L’ÉTUDE</x:v>
      </x:c>
      <x:c r="D1" s="57" t="str">
        <x:v>🧭 HYPOTHÈSES GÉNÉRALES DE L’ÉTUDE</x:v>
      </x:c>
      <x:c r="E1" s="57" t="str">
        <x:v>🧭 HYPOTHÈSES GÉNÉRALES DE L’ÉTUDE</x:v>
      </x:c>
      <x:c r="F1" s="57" t="str">
        <x:v>🧭 HYPOTHÈSES GÉNÉRALES DE L’ÉTUDE</x:v>
      </x:c>
      <x:c r="G1" s="220"/>
      <x:c r="H1" s="220"/>
      <x:c r="I1" s="220"/>
      <x:c r="J1" s="220"/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57" t="str">
        <x:v>🧭 HYPOTHÈSES GÉNÉRALES DE L’ÉTUDE</x:v>
      </x:c>
      <x:c r="B2" s="57" t="str">
        <x:v>🧭 HYPOTHÈSES GÉNÉRALES DE L’ÉTUDE</x:v>
      </x:c>
      <x:c r="C2" s="57" t="str">
        <x:v>🧭 HYPOTHÈSES GÉNÉRALES DE L’ÉTUDE</x:v>
      </x:c>
      <x:c r="D2" s="57" t="str">
        <x:v>🧭 HYPOTHÈSES GÉNÉRALES DE L’ÉTUDE</x:v>
      </x:c>
      <x:c r="E2" s="57" t="str">
        <x:v>🧭 HYPOTHÈSES GÉNÉRALES DE L’ÉTUDE</x:v>
      </x:c>
      <x:c r="F2" s="57" t="str">
        <x:v>🧭 HYPOTHÈSES GÉNÉRALES DE L’ÉTUDE</x:v>
      </x:c>
      <x:c r="G2" s="220"/>
      <x:c r="H2" s="220"/>
      <x:c r="I2" s="220"/>
      <x:c r="J2" s="220"/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64" t="str">
        <x:v>INFORMATIONS SUR LE PROJET</x:v>
      </x:c>
      <x:c r="B4" s="64" t="str">
        <x:v>INFORMATIONS SUR LE PROJET</x:v>
      </x:c>
      <x:c r="C4" s="64" t="str">
        <x:v>INFORMATIONS SUR LE PROJET</x:v>
      </x:c>
      <x:c r="D4" s="23" t="str">
        <x:v>OBJECTIFS DE L’ÉTUDE</x:v>
      </x:c>
      <x:c r="E4" s="23" t="str">
        <x:v>OBJECTIFS DE L’ÉTUDE</x:v>
      </x:c>
      <x:c r="F4" s="23" t="str">
        <x:v>OBJECTIFS DE L’ÉTUDE</x:v>
      </x:c>
      <x:c r="G4" s="220"/>
      <x:c r="H4" s="220"/>
      <x:c r="I4" s="220"/>
      <x:c r="J4" s="220"/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220"/>
      <x:c r="B5" s="220"/>
      <x:c r="C5" s="220"/>
      <x:c r="D5" s="220"/>
      <x:c r="E5" s="220"/>
      <x:c r="F5" s="220"/>
      <x:c r="G5" s="220"/>
      <x:c r="H5" s="220"/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226" t="str">
        <x:v>Projet / activité</x:v>
      </x:c>
      <x:c r="B6" s="227" t="str">
        <x:v>Ouverture d’un service de formation en ligne</x:v>
      </x:c>
      <x:c r="C6" s="220"/>
      <x:c r="D6" s="83" t="str">
        <x:v>Objectif</x:v>
      </x:c>
      <x:c r="E6" s="83" t="str">
        <x:v>Indicateur</x:v>
      </x:c>
      <x:c r="F6" s="83" t="str">
        <x:v>Valeur cible</x:v>
      </x:c>
      <x:c r="G6" s="220"/>
      <x:c r="H6" s="220"/>
      <x:c r="I6" s="220"/>
      <x:c r="J6" s="220"/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226" t="str">
        <x:v>Marché étudié</x:v>
      </x:c>
      <x:c r="B7" s="227" t="str">
        <x:v>Formation professionnelle digitale</x:v>
      </x:c>
      <x:c r="C7" s="220"/>
      <x:c r="D7" s="228" t="str">
        <x:v>Valider la demande</x:v>
      </x:c>
      <x:c r="E7" s="228" t="str">
        <x:v>Intention d’achat</x:v>
      </x:c>
      <x:c r="F7" s="229" t="n">
        <x:v>0.4</x:v>
      </x:c>
      <x:c r="G7" s="220"/>
      <x:c r="H7" s="220"/>
      <x:c r="I7" s="220"/>
      <x:c r="J7" s="220"/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226" t="str">
        <x:v>Zone géographique</x:v>
      </x:c>
      <x:c r="B8" s="227" t="str">
        <x:v>France</x:v>
      </x:c>
      <x:c r="C8" s="220"/>
      <x:c r="D8" s="228" t="str">
        <x:v>Mesurer la satisfaction</x:v>
      </x:c>
      <x:c r="E8" s="228" t="str">
        <x:v>Réponses positives</x:v>
      </x:c>
      <x:c r="F8" s="229" t="n">
        <x:v>0.7</x:v>
      </x:c>
      <x:c r="G8" s="220"/>
      <x:c r="H8" s="220"/>
      <x:c r="I8" s="220"/>
      <x:c r="J8" s="220"/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26" t="str">
        <x:v>Client cible principal</x:v>
      </x:c>
      <x:c r="B9" s="227" t="str">
        <x:v>TPE et indépendants</x:v>
      </x:c>
      <x:c r="C9" s="220"/>
      <x:c r="D9" s="228" t="str">
        <x:v>Tester le prix</x:v>
      </x:c>
      <x:c r="E9" s="228" t="str">
        <x:v>Prix acceptable moyen</x:v>
      </x:c>
      <x:c r="F9" s="230" t="n">
        <x:v>90</x:v>
      </x:c>
      <x:c r="G9" s="220"/>
      <x:c r="H9" s="220"/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6" t="str">
        <x:v>Prix moyen envisagé (€)</x:v>
      </x:c>
      <x:c r="B10" s="231" t="n">
        <x:v>89</x:v>
      </x:c>
      <x:c r="C10" s="220"/>
      <x:c r="D10" s="228" t="str">
        <x:v>Évaluer la concurrence</x:v>
      </x:c>
      <x:c r="E10" s="228" t="str">
        <x:v>Score différenciation</x:v>
      </x:c>
      <x:c r="F10" s="232" t="n">
        <x:v>7</x:v>
      </x:c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26" t="str">
        <x:v>Fréquence d’achat annuelle</x:v>
      </x:c>
      <x:c r="B11" s="233" t="n">
        <x:v>3</x:v>
      </x:c>
      <x:c r="C11" s="220"/>
      <x:c r="D11" s="228" t="str">
        <x:v>Préparer le lancement</x:v>
      </x:c>
      <x:c r="E11" s="228" t="str">
        <x:v>CA annuel minimum</x:v>
      </x:c>
      <x:c r="F11" s="230" t="n">
        <x:v>120000</x:v>
      </x:c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226" t="str">
        <x:v>Population potentielle</x:v>
      </x:c>
      <x:c r="B12" s="234" t="n">
        <x:v>25000</x:v>
      </x:c>
      <x:c r="C12" s="220"/>
      <x:c r="D12" s="220"/>
      <x:c r="E12" s="220"/>
      <x:c r="F12" s="220"/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>
      <x:c r="A13" s="226" t="str">
        <x:v>Taux de pénétration visé</x:v>
      </x:c>
      <x:c r="B13" s="235" t="n">
        <x:v>0.03</x:v>
      </x:c>
      <x:c r="C13" s="220"/>
      <x:c r="D13" s="220"/>
      <x:c r="E13" s="220"/>
      <x:c r="F13" s="220"/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>
      <x:c r="A14" s="226" t="str">
        <x:v>Marge brute estimée</x:v>
      </x:c>
      <x:c r="B14" s="235" t="n">
        <x:v>0.6</x:v>
      </x:c>
      <x:c r="C14" s="220"/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>
      <x:c r="A15" s="226" t="str">
        <x:v>Charges fixes annuelles (€)</x:v>
      </x:c>
      <x:c r="B15" s="231" t="n">
        <x:v>45000</x:v>
      </x:c>
      <x:c r="C15" s="220"/>
      <x:c r="D15" s="220"/>
      <x:c r="E15" s="220"/>
      <x:c r="F15" s="220"/>
      <x:c r="G15" s="220"/>
      <x:c r="H15" s="220"/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220"/>
      <x:c r="B16" s="220"/>
      <x:c r="C16" s="220"/>
      <x:c r="D16" s="220"/>
      <x:c r="E16" s="220"/>
      <x:c r="F16" s="220"/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220"/>
      <x:c r="B17" s="220"/>
      <x:c r="C17" s="220"/>
      <x:c r="D17" s="220"/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286" t="str">
        <x:v>HYPOTHÈSES COMPLÉMENTAIRES DU MARCHÉ</x:v>
      </x:c>
      <x:c r="B18" s="286"/>
      <x:c r="C18" s="286"/>
      <x:c r="D18" s="286"/>
      <x:c r="E18" s="286"/>
      <x:c r="F18" s="286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20"/>
      <x:c r="B19" s="220"/>
      <x:c r="C19" s="220"/>
      <x:c r="D19" s="220"/>
      <x:c r="E19" s="220"/>
      <x:c r="F19" s="220"/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91" t="str">
        <x:v>Taux de croissance annuel du marché</x:v>
      </x:c>
      <x:c r="B20" s="292" t="n">
        <x:v>0.085</x:v>
      </x:c>
      <x:c r="C20" s="291" t="str">
        <x:v>Saisonnalité forte</x:v>
      </x:c>
      <x:c r="D20" s="290" t="str">
        <x:v>Septembre à janvier</x:v>
      </x:c>
      <x:c r="E20" s="291" t="str">
        <x:v>Durée moyenne de décision</x:v>
      </x:c>
      <x:c r="F20" s="290" t="str">
        <x:v>18 jours</x:v>
      </x:c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91" t="str">
        <x:v>Part du digital dans les achats</x:v>
      </x:c>
      <x:c r="B21" s="292" t="n">
        <x:v>0.72</x:v>
      </x:c>
      <x:c r="C21" s="291" t="str">
        <x:v>Budget marketing annuel (€)</x:v>
      </x:c>
      <x:c r="D21" s="293" t="n">
        <x:v>24000</x:v>
      </x:c>
      <x:c r="E21" s="291" t="str">
        <x:v>Objectif leads annuels</x:v>
      </x:c>
      <x:c r="F21" s="294" t="n">
        <x:v>1800</x:v>
      </x:c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91" t="str">
        <x:v>Taux de conversion cible</x:v>
      </x:c>
      <x:c r="B22" s="292" t="n">
        <x:v>0.045</x:v>
      </x:c>
      <x:c r="C22" s="291" t="str">
        <x:v>Coût d’acquisition cible (€)</x:v>
      </x:c>
      <x:c r="D22" s="293" t="n">
        <x:v>28</x:v>
      </x:c>
      <x:c r="E22" s="291" t="str">
        <x:v>Taux de fidélisation cible</x:v>
      </x:c>
      <x:c r="F22" s="292" t="n">
        <x:v>0.65</x:v>
      </x:c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91" t="str">
        <x:v>Panier moyen complémentaire (€)</x:v>
      </x:c>
      <x:c r="B23" s="290" t="n">
        <x:v>35</x:v>
      </x:c>
      <x:c r="C23" s="291" t="str">
        <x:v>Taux de recommandation cible</x:v>
      </x:c>
      <x:c r="D23" s="290" t="n">
        <x:v>0.3</x:v>
      </x:c>
      <x:c r="E23" s="291" t="str">
        <x:v>Délai de retour sur investissement</x:v>
      </x:c>
      <x:c r="F23" s="292" t="str">
        <x:v>18 mois</x:v>
      </x:c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220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220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F2"/>
    <x:mergeCell ref="A4:F4"/>
    <x:mergeCell ref="D4:F4"/>
    <x:mergeCell ref="A18:F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8" hidden="0" customWidth="1"/>
    <x:col min="10" max="10" width="16" hidden="0" customWidth="1"/>
  </x:cols>
  <x:sheetData>
    <x:row r="1" ht="34" customHeight="1">
      <x:c r="A1" s="100" t="str">
        <x:v>🎯 SEGMENTATION ET CIBLAGE DU MARCHÉ</x:v>
      </x:c>
      <x:c r="B1" s="100" t="str">
        <x:v>🎯 SEGMENTATION ET CIBLAGE DU MARCHÉ</x:v>
      </x:c>
      <x:c r="C1" s="100" t="str">
        <x:v>🎯 SEGMENTATION ET CIBLAGE DU MARCHÉ</x:v>
      </x:c>
      <x:c r="D1" s="100" t="str">
        <x:v>🎯 SEGMENTATION ET CIBLAGE DU MARCHÉ</x:v>
      </x:c>
      <x:c r="E1" s="100" t="str">
        <x:v>🎯 SEGMENTATION ET CIBLAGE DU MARCHÉ</x:v>
      </x:c>
      <x:c r="F1" s="100" t="str">
        <x:v>🎯 SEGMENTATION ET CIBLAGE DU MARCHÉ</x:v>
      </x:c>
      <x:c r="G1" s="100" t="str">
        <x:v>🎯 SEGMENTATION ET CIBLAGE DU MARCHÉ</x:v>
      </x:c>
      <x:c r="H1" s="100" t="str">
        <x:v>🎯 SEGMENTATION ET CIBLAGE DU MARCHÉ</x:v>
      </x:c>
      <x:c r="I1" s="100" t="str">
        <x:v>🎯 SEGMENTATION ET CIBLAGE DU MARCHÉ</x:v>
      </x:c>
      <x:c r="J1" s="100" t="str">
        <x:v>🎯 SEGMENTATION ET CIBLAGE DU MARCHÉ</x:v>
      </x:c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100" t="str">
        <x:v>🎯 SEGMENTATION ET CIBLAGE DU MARCHÉ</x:v>
      </x:c>
      <x:c r="B2" s="100" t="str">
        <x:v>🎯 SEGMENTATION ET CIBLAGE DU MARCHÉ</x:v>
      </x:c>
      <x:c r="C2" s="100" t="str">
        <x:v>🎯 SEGMENTATION ET CIBLAGE DU MARCHÉ</x:v>
      </x:c>
      <x:c r="D2" s="100" t="str">
        <x:v>🎯 SEGMENTATION ET CIBLAGE DU MARCHÉ</x:v>
      </x:c>
      <x:c r="E2" s="100" t="str">
        <x:v>🎯 SEGMENTATION ET CIBLAGE DU MARCHÉ</x:v>
      </x:c>
      <x:c r="F2" s="100" t="str">
        <x:v>🎯 SEGMENTATION ET CIBLAGE DU MARCHÉ</x:v>
      </x:c>
      <x:c r="G2" s="100" t="str">
        <x:v>🎯 SEGMENTATION ET CIBLAGE DU MARCHÉ</x:v>
      </x:c>
      <x:c r="H2" s="100" t="str">
        <x:v>🎯 SEGMENTATION ET CIBLAGE DU MARCHÉ</x:v>
      </x:c>
      <x:c r="I2" s="100" t="str">
        <x:v>🎯 SEGMENTATION ET CIBLAGE DU MARCHÉ</x:v>
      </x:c>
      <x:c r="J2" s="100" t="str">
        <x:v>🎯 SEGMENTATION ET CIBLAGE DU MARCHÉ</x:v>
      </x:c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64" t="str">
        <x:v>ÉVALUATION DES SEGMENTS</x:v>
      </x:c>
      <x:c r="B4" s="64" t="str">
        <x:v>ÉVALUATION DES SEGMENTS</x:v>
      </x:c>
      <x:c r="C4" s="64" t="str">
        <x:v>ÉVALUATION DES SEGMENTS</x:v>
      </x:c>
      <x:c r="D4" s="64" t="str">
        <x:v>ÉVALUATION DES SEGMENTS</x:v>
      </x:c>
      <x:c r="E4" s="64" t="str">
        <x:v>ÉVALUATION DES SEGMENTS</x:v>
      </x:c>
      <x:c r="F4" s="64" t="str">
        <x:v>ÉVALUATION DES SEGMENTS</x:v>
      </x:c>
      <x:c r="G4" s="64" t="str">
        <x:v>ÉVALUATION DES SEGMENTS</x:v>
      </x:c>
      <x:c r="H4" s="64" t="str">
        <x:v>ÉVALUATION DES SEGMENTS</x:v>
      </x:c>
      <x:c r="I4" s="64" t="str">
        <x:v>ÉVALUATION DES SEGMENTS</x:v>
      </x:c>
      <x:c r="J4" s="64" t="str">
        <x:v>ÉVALUATION DES SEGMENTS</x:v>
      </x:c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220"/>
      <x:c r="B5" s="220"/>
      <x:c r="C5" s="220"/>
      <x:c r="D5" s="220"/>
      <x:c r="E5" s="220"/>
      <x:c r="F5" s="220"/>
      <x:c r="G5" s="220"/>
      <x:c r="H5" s="220"/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107" t="str">
        <x:v>Segment</x:v>
      </x:c>
      <x:c r="B6" s="107" t="str">
        <x:v>Taille /10</x:v>
      </x:c>
      <x:c r="C6" s="107" t="str">
        <x:v>Croissance /10</x:v>
      </x:c>
      <x:c r="D6" s="107" t="str">
        <x:v>Rentabilité /10</x:v>
      </x:c>
      <x:c r="E6" s="107" t="str">
        <x:v>Accessibilité /10</x:v>
      </x:c>
      <x:c r="F6" s="107" t="str">
        <x:v>Concurrence /10</x:v>
      </x:c>
      <x:c r="G6" s="107" t="str">
        <x:v>Score global</x:v>
      </x:c>
      <x:c r="H6" s="107" t="str">
        <x:v>Priorité</x:v>
      </x:c>
      <x:c r="I6" s="107" t="str">
        <x:v>Positionnement proposé</x:v>
      </x:c>
      <x:c r="J6" s="107" t="str">
        <x:v>Décision</x:v>
      </x:c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227" t="str">
        <x:v>TPE de services</x:v>
      </x:c>
      <x:c r="B7" s="227" t="n">
        <x:v>8</x:v>
      </x:c>
      <x:c r="C7" s="227" t="n">
        <x:v>7</x:v>
      </x:c>
      <x:c r="D7" s="227" t="n">
        <x:v>8</x:v>
      </x:c>
      <x:c r="E7" s="227" t="n">
        <x:v>9</x:v>
      </x:c>
      <x:c r="F7" s="227" t="n">
        <x:v>6</x:v>
      </x:c>
      <x:c r="G7" s="246" t="n">
        <x:f>(B7+C7+D7+E7+(10-F7))/5</x:f>
        <x:v>7.2</x:v>
      </x:c>
      <x:c r="H7" s="220" t="str">
        <x:f>IF(G7&gt;=7.5,"Prioritaire",IF(G7&gt;=6,"À tester","Secondaire"))</x:f>
        <x:v>À tester</x:v>
      </x:c>
      <x:c r="I7" s="228" t="str">
        <x:v>Simple, rapide, abordable</x:v>
      </x:c>
      <x:c r="J7" s="220" t="str">
        <x:f>IF(G7&gt;=7.5,"Cibler",IF(G7&gt;=6,"Tester","Écarter"))</x:f>
        <x:v>Tester</x:v>
      </x:c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227" t="str">
        <x:v>Indépendants</x:v>
      </x:c>
      <x:c r="B8" s="227" t="n">
        <x:v>9</x:v>
      </x:c>
      <x:c r="C8" s="227" t="n">
        <x:v>8</x:v>
      </x:c>
      <x:c r="D8" s="227" t="n">
        <x:v>7</x:v>
      </x:c>
      <x:c r="E8" s="227" t="n">
        <x:v>9</x:v>
      </x:c>
      <x:c r="F8" s="227" t="n">
        <x:v>7</x:v>
      </x:c>
      <x:c r="G8" s="246" t="n">
        <x:f>(B8+C8+D8+E8+(10-F8))/5</x:f>
        <x:v>7.2</x:v>
      </x:c>
      <x:c r="H8" s="220" t="str">
        <x:f>IF(G8&gt;=7.5,"Prioritaire",IF(G8&gt;=6,"À tester","Secondaire"))</x:f>
        <x:v>À tester</x:v>
      </x:c>
      <x:c r="I8" s="228" t="str">
        <x:v>Autonomie et flexibilité</x:v>
      </x:c>
      <x:c r="J8" s="220" t="str">
        <x:f>IF(G8&gt;=7.5,"Cibler",IF(G8&gt;=6,"Tester","Écarter"))</x:f>
        <x:v>Tester</x:v>
      </x:c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27" t="str">
        <x:v>PME industrielles</x:v>
      </x:c>
      <x:c r="B9" s="227" t="n">
        <x:v>6</x:v>
      </x:c>
      <x:c r="C9" s="227" t="n">
        <x:v>6</x:v>
      </x:c>
      <x:c r="D9" s="227" t="n">
        <x:v>9</x:v>
      </x:c>
      <x:c r="E9" s="227" t="n">
        <x:v>5</x:v>
      </x:c>
      <x:c r="F9" s="227" t="n">
        <x:v>5</x:v>
      </x:c>
      <x:c r="G9" s="246" t="n">
        <x:f>(B9+C9+D9+E9+(10-F9))/5</x:f>
        <x:v>6.2</x:v>
      </x:c>
      <x:c r="H9" s="220" t="str">
        <x:f>IF(G9&gt;=7.5,"Prioritaire",IF(G9&gt;=6,"À tester","Secondaire"))</x:f>
        <x:v>À tester</x:v>
      </x:c>
      <x:c r="I9" s="228" t="str">
        <x:v>Expertise et conformité</x:v>
      </x:c>
      <x:c r="J9" s="220" t="str">
        <x:f>IF(G9&gt;=7.5,"Cibler",IF(G9&gt;=6,"Tester","Écarter"))</x:f>
        <x:v>Tester</x:v>
      </x:c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7" t="str">
        <x:v>Associations</x:v>
      </x:c>
      <x:c r="B10" s="227" t="n">
        <x:v>5</x:v>
      </x:c>
      <x:c r="C10" s="227" t="n">
        <x:v>4</x:v>
      </x:c>
      <x:c r="D10" s="227" t="n">
        <x:v>5</x:v>
      </x:c>
      <x:c r="E10" s="227" t="n">
        <x:v>7</x:v>
      </x:c>
      <x:c r="F10" s="227" t="n">
        <x:v>3</x:v>
      </x:c>
      <x:c r="G10" s="246" t="n">
        <x:f>(B10+C10+D10+E10+(10-F10))/5</x:f>
        <x:v>5.6</x:v>
      </x:c>
      <x:c r="H10" s="220" t="str">
        <x:f>IF(G10&gt;=7.5,"Prioritaire",IF(G10&gt;=6,"À tester","Secondaire"))</x:f>
        <x:v>Secondaire</x:v>
      </x:c>
      <x:c r="I10" s="228" t="str">
        <x:v>Accessibilité et accompagnement</x:v>
      </x:c>
      <x:c r="J10" s="220" t="str">
        <x:f>IF(G10&gt;=7.5,"Cibler",IF(G10&gt;=6,"Tester","Écarter"))</x:f>
        <x:v>Écarter</x:v>
      </x:c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27" t="str">
        <x:v>Étudiants</x:v>
      </x:c>
      <x:c r="B11" s="227" t="n">
        <x:v>8</x:v>
      </x:c>
      <x:c r="C11" s="227" t="n">
        <x:v>7</x:v>
      </x:c>
      <x:c r="D11" s="227" t="n">
        <x:v>4</x:v>
      </x:c>
      <x:c r="E11" s="227" t="n">
        <x:v>10</x:v>
      </x:c>
      <x:c r="F11" s="227" t="n">
        <x:v>8</x:v>
      </x:c>
      <x:c r="G11" s="246" t="n">
        <x:f>(B11+C11+D11+E11+(10-F11))/5</x:f>
        <x:v>6.2</x:v>
      </x:c>
      <x:c r="H11" s="220" t="str">
        <x:f>IF(G11&gt;=7.5,"Prioritaire",IF(G11&gt;=6,"À tester","Secondaire"))</x:f>
        <x:v>À tester</x:v>
      </x:c>
      <x:c r="I11" s="228" t="str">
        <x:v>Prix bas et pratique</x:v>
      </x:c>
      <x:c r="J11" s="220" t="str">
        <x:f>IF(G11&gt;=7.5,"Cibler",IF(G11&gt;=6,"Tester","Écarter"))</x:f>
        <x:v>Tester</x:v>
      </x:c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306" t="str">
        <x:v>Organismes de formation</x:v>
      </x:c>
      <x:c r="B12" s="306" t="n">
        <x:v>7</x:v>
      </x:c>
      <x:c r="C12" s="306" t="n">
        <x:v>6</x:v>
      </x:c>
      <x:c r="D12" s="306" t="n">
        <x:v>9</x:v>
      </x:c>
      <x:c r="E12" s="306" t="n">
        <x:v>6</x:v>
      </x:c>
      <x:c r="F12" s="306" t="n">
        <x:v>5</x:v>
      </x:c>
      <x:c r="G12" s="246" t="n">
        <x:f>(B12+C12+D12+E12+(10-F12))/5</x:f>
        <x:v>6.6</x:v>
      </x:c>
      <x:c r="H12" s="220" t="str">
        <x:f>IF(G12&gt;=7.5,"Prioritaire",IF(G12&gt;=6,"À tester","Secondaire"))</x:f>
        <x:v>À tester</x:v>
      </x:c>
      <x:c r="I12" s="314" t="str">
        <x:v>Pilotage et conformité</x:v>
      </x:c>
      <x:c r="J12" s="220" t="str">
        <x:f>IF(G12&gt;=7.5,"Cibler",IF(G12&gt;=6,"Tester","Écarter"))</x:f>
        <x:v>Tester</x:v>
      </x:c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>
      <x:c r="A13" s="306" t="str">
        <x:v>Cabinets de conseil</x:v>
      </x:c>
      <x:c r="B13" s="306" t="n">
        <x:v>6</x:v>
      </x:c>
      <x:c r="C13" s="306" t="n">
        <x:v>7</x:v>
      </x:c>
      <x:c r="D13" s="306" t="n">
        <x:v>8</x:v>
      </x:c>
      <x:c r="E13" s="306" t="n">
        <x:v>7</x:v>
      </x:c>
      <x:c r="F13" s="306" t="n">
        <x:v>6</x:v>
      </x:c>
      <x:c r="G13" s="246" t="n">
        <x:f>(B13+C13+D13+E13+(10-F13))/5</x:f>
        <x:v>6.4</x:v>
      </x:c>
      <x:c r="H13" s="220" t="str">
        <x:f>IF(G13&gt;=7.5,"Prioritaire",IF(G13&gt;=6,"À tester","Secondaire"))</x:f>
        <x:v>À tester</x:v>
      </x:c>
      <x:c r="I13" s="314" t="str">
        <x:v>Expertise premium</x:v>
      </x:c>
      <x:c r="J13" s="220" t="str">
        <x:f>IF(G13&gt;=7.5,"Cibler",IF(G13&gt;=6,"Tester","Écarter"))</x:f>
        <x:v>Tester</x:v>
      </x:c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 ht="24" customHeight="1">
      <x:c r="A14" s="307" t="str">
        <x:v>Commerçants</x:v>
      </x:c>
      <x:c r="B14" s="307" t="n">
        <x:v>8</x:v>
      </x:c>
      <x:c r="C14" s="307" t="n">
        <x:v>5</x:v>
      </x:c>
      <x:c r="D14" s="307" t="n">
        <x:v>6</x:v>
      </x:c>
      <x:c r="E14" s="307" t="n">
        <x:v>8</x:v>
      </x:c>
      <x:c r="F14" s="307" t="n">
        <x:v>7</x:v>
      </x:c>
      <x:c r="G14" s="316" t="n">
        <x:f>(B14+C14+D14+E14+(10-F14))/5</x:f>
        <x:v>6</x:v>
      </x:c>
      <x:c r="H14" s="45" t="str">
        <x:f>IF(G14&gt;=7.5,"Prioritaire",IF(G14&gt;=6,"À tester","Secondaire"))</x:f>
        <x:v>À tester</x:v>
      </x:c>
      <x:c r="I14" s="315" t="str">
        <x:v>Pratique et rentable</x:v>
      </x:c>
      <x:c r="J14" s="45" t="str">
        <x:f>IF(G14&gt;=7.5,"Cibler",IF(G14&gt;=6,"Tester","Écarter"))</x:f>
        <x:v>Tester</x:v>
      </x:c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>
      <x:c r="A15" s="306" t="str">
        <x:v>Professions libérales</x:v>
      </x:c>
      <x:c r="B15" s="306" t="n">
        <x:v>7</x:v>
      </x:c>
      <x:c r="C15" s="306" t="n">
        <x:v>7</x:v>
      </x:c>
      <x:c r="D15" s="306" t="n">
        <x:v>8</x:v>
      </x:c>
      <x:c r="E15" s="306" t="n">
        <x:v>8</x:v>
      </x:c>
      <x:c r="F15" s="306" t="n">
        <x:v>6</x:v>
      </x:c>
      <x:c r="G15" s="246" t="n">
        <x:f>(B15+C15+D15+E15+(10-F15))/5</x:f>
        <x:v>6.8</x:v>
      </x:c>
      <x:c r="H15" s="220" t="str">
        <x:f>IF(G15&gt;=7.5,"Prioritaire",IF(G15&gt;=6,"À tester","Secondaire"))</x:f>
        <x:v>À tester</x:v>
      </x:c>
      <x:c r="I15" s="314" t="str">
        <x:v>Gain de temps</x:v>
      </x:c>
      <x:c r="J15" s="220" t="str">
        <x:f>IF(G15&gt;=7.5,"Cibler",IF(G15&gt;=6,"Tester","Écarter"))</x:f>
        <x:v>Tester</x:v>
      </x:c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305" t="str">
        <x:v>Start-up</x:v>
      </x:c>
      <x:c r="B16" s="306" t="n">
        <x:v>6</x:v>
      </x:c>
      <x:c r="C16" s="306" t="n">
        <x:v>9</x:v>
      </x:c>
      <x:c r="D16" s="306" t="n">
        <x:v>7</x:v>
      </x:c>
      <x:c r="E16" s="306" t="n">
        <x:v>7</x:v>
      </x:c>
      <x:c r="F16" s="306" t="n">
        <x:v>9</x:v>
      </x:c>
      <x:c r="G16" s="246" t="n">
        <x:f>(B16+C16+D16+E16+(10-F16))/5</x:f>
        <x:v>6</x:v>
      </x:c>
      <x:c r="H16" s="220" t="str">
        <x:f>IF(G16&gt;=7.5,"Prioritaire",IF(G16&gt;=6,"À tester","Secondaire"))</x:f>
        <x:v>À tester</x:v>
      </x:c>
      <x:c r="I16" s="314" t="str">
        <x:v>Rapidité et scalabilité</x:v>
      </x:c>
      <x:c r="J16" s="220" t="str">
        <x:f>IF(G16&gt;=7.5,"Cibler",IF(G16&gt;=6,"Tester","Écarter"))</x:f>
        <x:v>Tester</x:v>
      </x:c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247" t="str">
        <x:v>Objectif</x:v>
      </x:c>
      <x:c r="B17" s="222" t="str">
        <x:v>Développer ses compétences</x:v>
      </x:c>
      <x:c r="C17" s="222" t="str">
        <x:v>Frein</x:v>
      </x:c>
      <x:c r="D17" s="222" t="str">
        <x:v>Manque de temps</x:v>
      </x:c>
      <x:c r="E17" s="222" t="str">
        <x:v>Budget annuel (€)</x:v>
      </x:c>
      <x:c r="F17" s="222" t="n">
        <x:v>300</x:v>
      </x:c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247" t="str">
        <x:v>Canal préféré</x:v>
      </x:c>
      <x:c r="B18" s="222" t="str">
        <x:v>Google / LinkedIn</x:v>
      </x:c>
      <x:c r="C18" s="222" t="str">
        <x:v>Critère clé</x:v>
      </x:c>
      <x:c r="D18" s="222" t="str">
        <x:v>Formation pratique</x:v>
      </x:c>
      <x:c r="E18" s="222" t="str">
        <x:v>Message</x:v>
      </x:c>
      <x:c r="F18" s="222" t="str">
        <x:v>Gagnez du temps avec des outils prêts à l’emploi</x:v>
      </x:c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86" t="str">
        <x:v>PERSONAS PRINCIPAUX</x:v>
      </x:c>
      <x:c r="B19" s="286"/>
      <x:c r="C19" s="286"/>
      <x:c r="D19" s="286"/>
      <x:c r="E19" s="286"/>
      <x:c r="F19" s="286"/>
      <x:c r="G19" s="286"/>
      <x:c r="H19" s="286"/>
      <x:c r="I19" s="286"/>
      <x:c r="J19" s="286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20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320" t="str">
        <x:v>Persona</x:v>
      </x:c>
      <x:c r="B21" s="320" t="str">
        <x:v>Âge</x:v>
      </x:c>
      <x:c r="C21" s="320" t="str">
        <x:v>Profession</x:v>
      </x:c>
      <x:c r="D21" s="320" t="str">
        <x:v>Objectif</x:v>
      </x:c>
      <x:c r="E21" s="320" t="str">
        <x:v>Frein</x:v>
      </x:c>
      <x:c r="F21" s="320" t="str">
        <x:v>Budget annuel</x:v>
      </x:c>
      <x:c r="G21" s="320" t="str">
        <x:v>Canal</x:v>
      </x:c>
      <x:c r="H21" s="320" t="str">
        <x:v>Critère clé</x:v>
      </x:c>
      <x:c r="I21" s="320" t="str">
        <x:v>Message</x:v>
      </x:c>
      <x:c r="J21" s="320" t="str">
        <x:v>Priorité</x:v>
      </x:c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90" t="str">
        <x:v>Sophie</x:v>
      </x:c>
      <x:c r="B22" s="290" t="n">
        <x:v>36</x:v>
      </x:c>
      <x:c r="C22" s="290" t="str">
        <x:v>Consultante indépendante</x:v>
      </x:c>
      <x:c r="D22" s="290" t="str">
        <x:v>Gagner du temps</x:v>
      </x:c>
      <x:c r="E22" s="290" t="str">
        <x:v>Manque de disponibilité</x:v>
      </x:c>
      <x:c r="F22" s="293" t="n">
        <x:v>300</x:v>
      </x:c>
      <x:c r="G22" s="290" t="str">
        <x:v>Google / LinkedIn</x:v>
      </x:c>
      <x:c r="H22" s="290" t="str">
        <x:v>Pratique</x:v>
      </x:c>
      <x:c r="I22" s="290" t="str">
        <x:v>Des outils immédiatement utilisables</x:v>
      </x:c>
      <x:c r="J22" s="290" t="str">
        <x:v>Haute</x:v>
      </x:c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90" t="str">
        <x:v>Karim</x:v>
      </x:c>
      <x:c r="B23" s="290" t="n">
        <x:v>42</x:v>
      </x:c>
      <x:c r="C23" s="290" t="str">
        <x:v>Dirigeant de TPE</x:v>
      </x:c>
      <x:c r="D23" s="290" t="str">
        <x:v>Structurer son activité</x:v>
      </x:c>
      <x:c r="E23" s="290" t="str">
        <x:v>Budget limité</x:v>
      </x:c>
      <x:c r="F23" s="293" t="n">
        <x:v>650</x:v>
      </x:c>
      <x:c r="G23" s="290" t="str">
        <x:v>Google / YouTube</x:v>
      </x:c>
      <x:c r="H23" s="290" t="str">
        <x:v>Rentabilité</x:v>
      </x:c>
      <x:c r="I23" s="290" t="str">
        <x:v>Pilotez mieux sans logiciel complexe</x:v>
      </x:c>
      <x:c r="J23" s="290" t="str">
        <x:v>Haute</x:v>
      </x:c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90" t="str">
        <x:v>Claire</x:v>
      </x:c>
      <x:c r="B24" s="290" t="n">
        <x:v>33</x:v>
      </x:c>
      <x:c r="C24" s="290" t="str">
        <x:v>Responsable formation</x:v>
      </x:c>
      <x:c r="D24" s="290" t="str">
        <x:v>Améliorer la conformité</x:v>
      </x:c>
      <x:c r="E24" s="290" t="str">
        <x:v>Procédures lourdes</x:v>
      </x:c>
      <x:c r="F24" s="293" t="n">
        <x:v>1500</x:v>
      </x:c>
      <x:c r="G24" s="290" t="str">
        <x:v>LinkedIn / Email</x:v>
      </x:c>
      <x:c r="H24" s="290" t="str">
        <x:v>Fiabilité</x:v>
      </x:c>
      <x:c r="I24" s="290" t="str">
        <x:v>Des modèles prêts pour vos audits</x:v>
      </x:c>
      <x:c r="J24" s="290" t="str">
        <x:v>Moyenne</x:v>
      </x:c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290" t="str">
        <x:v>Lucas</x:v>
      </x:c>
      <x:c r="B25" s="290" t="n">
        <x:v>27</x:v>
      </x:c>
      <x:c r="C25" s="290" t="str">
        <x:v>Créateur de start-up</x:v>
      </x:c>
      <x:c r="D25" s="290" t="str">
        <x:v>Tester rapidement le marché</x:v>
      </x:c>
      <x:c r="E25" s="290" t="str">
        <x:v>Manque de données</x:v>
      </x:c>
      <x:c r="F25" s="293" t="n">
        <x:v>900</x:v>
      </x:c>
      <x:c r="G25" s="290" t="str">
        <x:v>LinkedIn / Podcasts</x:v>
      </x:c>
      <x:c r="H25" s="290" t="str">
        <x:v>Rapidité</x:v>
      </x:c>
      <x:c r="I25" s="290" t="str">
        <x:v>Validez votre idée avant d’investir</x:v>
      </x:c>
      <x:c r="J25" s="290" t="str">
        <x:v>Moyenne</x:v>
      </x:c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220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J2"/>
    <x:mergeCell ref="A4:J4"/>
    <x:mergeCell ref="A14:J14"/>
    <x:mergeCell ref="A19:J19"/>
  </x:mergeCells>
  <x:conditionalFormatting sqref="G7:G11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H7:H11">
    <x:cfRule type="expression" dxfId="0" priority="2">
      <x:formula>H7="Prioritaire"</x:formula>
    </x:cfRule>
  </x:conditionalFormatting>
  <x:conditionalFormatting sqref="J7:J11">
    <x:cfRule type="expression" dxfId="1" priority="3">
      <x:formula>J7="Cibler"</x:formula>
    </x:cfRule>
  </x:conditionalFormatting>
  <x:conditionalFormatting sqref="G12:G16">
    <x:cfRule type="colorScale" priority="4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5" hidden="0" customWidth="1"/>
  </x:cols>
  <x:sheetData>
    <x:row r="1" ht="34" customHeight="1">
      <x:c r="A1" s="119" t="str">
        <x:v>⚔️ BENCHMARK ET ANALYSE CONCURRENTIELLE</x:v>
      </x:c>
      <x:c r="B1" s="119" t="str">
        <x:v>⚔️ BENCHMARK ET ANALYSE CONCURRENTIELLE</x:v>
      </x:c>
      <x:c r="C1" s="119" t="str">
        <x:v>⚔️ BENCHMARK ET ANALYSE CONCURRENTIELLE</x:v>
      </x:c>
      <x:c r="D1" s="119" t="str">
        <x:v>⚔️ BENCHMARK ET ANALYSE CONCURRENTIELLE</x:v>
      </x:c>
      <x:c r="E1" s="119" t="str">
        <x:v>⚔️ BENCHMARK ET ANALYSE CONCURRENTIELLE</x:v>
      </x:c>
      <x:c r="F1" s="119" t="str">
        <x:v>⚔️ BENCHMARK ET ANALYSE CONCURRENTIELLE</x:v>
      </x:c>
      <x:c r="G1" s="119" t="str">
        <x:v>⚔️ BENCHMARK ET ANALYSE CONCURRENTIELLE</x:v>
      </x:c>
      <x:c r="H1" s="119" t="str">
        <x:v>⚔️ BENCHMARK ET ANALYSE CONCURRENTIELLE</x:v>
      </x:c>
      <x:c r="I1" s="119" t="str">
        <x:v>⚔️ BENCHMARK ET ANALYSE CONCURRENTIELLE</x:v>
      </x:c>
      <x:c r="J1" s="220"/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119" t="str">
        <x:v>⚔️ BENCHMARK ET ANALYSE CONCURRENTIELLE</x:v>
      </x:c>
      <x:c r="B2" s="119" t="str">
        <x:v>⚔️ BENCHMARK ET ANALYSE CONCURRENTIELLE</x:v>
      </x:c>
      <x:c r="C2" s="119" t="str">
        <x:v>⚔️ BENCHMARK ET ANALYSE CONCURRENTIELLE</x:v>
      </x:c>
      <x:c r="D2" s="119" t="str">
        <x:v>⚔️ BENCHMARK ET ANALYSE CONCURRENTIELLE</x:v>
      </x:c>
      <x:c r="E2" s="119" t="str">
        <x:v>⚔️ BENCHMARK ET ANALYSE CONCURRENTIELLE</x:v>
      </x:c>
      <x:c r="F2" s="119" t="str">
        <x:v>⚔️ BENCHMARK ET ANALYSE CONCURRENTIELLE</x:v>
      </x:c>
      <x:c r="G2" s="119" t="str">
        <x:v>⚔️ BENCHMARK ET ANALYSE CONCURRENTIELLE</x:v>
      </x:c>
      <x:c r="H2" s="119" t="str">
        <x:v>⚔️ BENCHMARK ET ANALYSE CONCURRENTIELLE</x:v>
      </x:c>
      <x:c r="I2" s="119" t="str">
        <x:v>⚔️ BENCHMARK ET ANALYSE CONCURRENTIELLE</x:v>
      </x:c>
      <x:c r="J2" s="220"/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45" t="str">
        <x:v>BENCHMARK DES OFFRES</x:v>
      </x:c>
      <x:c r="B4" s="45" t="str">
        <x:v>BENCHMARK DES OFFRES</x:v>
      </x:c>
      <x:c r="C4" s="45" t="str">
        <x:v>BENCHMARK DES OFFRES</x:v>
      </x:c>
      <x:c r="D4" s="45" t="str">
        <x:v>BENCHMARK DES OFFRES</x:v>
      </x:c>
      <x:c r="E4" s="45" t="str">
        <x:v>BENCHMARK DES OFFRES</x:v>
      </x:c>
      <x:c r="F4" s="45" t="str">
        <x:v>BENCHMARK DES OFFRES</x:v>
      </x:c>
      <x:c r="G4" s="45" t="str">
        <x:v>BENCHMARK DES OFFRES</x:v>
      </x:c>
      <x:c r="H4" s="45" t="str">
        <x:v>BENCHMARK DES OFFRES</x:v>
      </x:c>
      <x:c r="I4" s="45" t="str">
        <x:v>BENCHMARK DES OFFRES</x:v>
      </x:c>
      <x:c r="J4" s="220"/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220"/>
      <x:c r="B5" s="220"/>
      <x:c r="C5" s="220"/>
      <x:c r="D5" s="220"/>
      <x:c r="E5" s="220"/>
      <x:c r="F5" s="220"/>
      <x:c r="G5" s="220"/>
      <x:c r="H5" s="220"/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127" t="str">
        <x:v>Acteur</x:v>
      </x:c>
      <x:c r="B6" s="127" t="str">
        <x:v>Prix (€)</x:v>
      </x:c>
      <x:c r="C6" s="127" t="str">
        <x:v>Qualité /10</x:v>
      </x:c>
      <x:c r="D6" s="127" t="str">
        <x:v>Notoriété /10</x:v>
      </x:c>
      <x:c r="E6" s="127" t="str">
        <x:v>Service /10</x:v>
      </x:c>
      <x:c r="F6" s="127" t="str">
        <x:v>Innovation /10</x:v>
      </x:c>
      <x:c r="G6" s="127" t="str">
        <x:v>Score moyen</x:v>
      </x:c>
      <x:c r="H6" s="127" t="str">
        <x:v>Avantage</x:v>
      </x:c>
      <x:c r="I6" s="127" t="str">
        <x:v>Faiblesse</x:v>
      </x:c>
      <x:c r="J6" s="220"/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227" t="str">
        <x:v>Votre offre</x:v>
      </x:c>
      <x:c r="B7" s="231" t="n">
        <x:v>89</x:v>
      </x:c>
      <x:c r="C7" s="227" t="n">
        <x:v>8</x:v>
      </x:c>
      <x:c r="D7" s="227" t="n">
        <x:v>5</x:v>
      </x:c>
      <x:c r="E7" s="227" t="n">
        <x:v>9</x:v>
      </x:c>
      <x:c r="F7" s="227" t="n">
        <x:v>8</x:v>
      </x:c>
      <x:c r="G7" s="246" t="n">
        <x:f>AVERAGE(C7:F7)</x:f>
        <x:v>7.5</x:v>
      </x:c>
      <x:c r="H7" s="250" t="str">
        <x:v>Accompagnement personnalisé</x:v>
      </x:c>
      <x:c r="I7" s="250" t="str">
        <x:v>Notoriété faible</x:v>
      </x:c>
      <x:c r="J7" s="220"/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227" t="str">
        <x:v>Concurrent A</x:v>
      </x:c>
      <x:c r="B8" s="231" t="n">
        <x:v>129</x:v>
      </x:c>
      <x:c r="C8" s="227" t="n">
        <x:v>9</x:v>
      </x:c>
      <x:c r="D8" s="227" t="n">
        <x:v>9</x:v>
      </x:c>
      <x:c r="E8" s="227" t="n">
        <x:v>7</x:v>
      </x:c>
      <x:c r="F8" s="227" t="n">
        <x:v>8</x:v>
      </x:c>
      <x:c r="G8" s="246" t="n">
        <x:f>AVERAGE(C8:F8)</x:f>
        <x:v>8.25</x:v>
      </x:c>
      <x:c r="H8" s="250" t="str">
        <x:v>Marque reconnue</x:v>
      </x:c>
      <x:c r="I8" s="250" t="str">
        <x:v>Prix élevé</x:v>
      </x:c>
      <x:c r="J8" s="220"/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27" t="str">
        <x:v>Concurrent B</x:v>
      </x:c>
      <x:c r="B9" s="231" t="n">
        <x:v>59</x:v>
      </x:c>
      <x:c r="C9" s="227" t="n">
        <x:v>6</x:v>
      </x:c>
      <x:c r="D9" s="227" t="n">
        <x:v>7</x:v>
      </x:c>
      <x:c r="E9" s="227" t="n">
        <x:v>6</x:v>
      </x:c>
      <x:c r="F9" s="227" t="n">
        <x:v>5</x:v>
      </x:c>
      <x:c r="G9" s="246" t="n">
        <x:f>AVERAGE(C9:F9)</x:f>
        <x:v>6</x:v>
      </x:c>
      <x:c r="H9" s="250" t="str">
        <x:v>Prix attractif</x:v>
      </x:c>
      <x:c r="I9" s="250" t="str">
        <x:v>Peu différencié</x:v>
      </x:c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7" t="str">
        <x:v>Concurrent C</x:v>
      </x:c>
      <x:c r="B10" s="231" t="n">
        <x:v>99</x:v>
      </x:c>
      <x:c r="C10" s="227" t="n">
        <x:v>8</x:v>
      </x:c>
      <x:c r="D10" s="227" t="n">
        <x:v>6</x:v>
      </x:c>
      <x:c r="E10" s="227" t="n">
        <x:v>8</x:v>
      </x:c>
      <x:c r="F10" s="227" t="n">
        <x:v>9</x:v>
      </x:c>
      <x:c r="G10" s="246" t="n">
        <x:f>AVERAGE(C10:F10)</x:f>
        <x:v>7.75</x:v>
      </x:c>
      <x:c r="H10" s="250" t="str">
        <x:v>Technologie avancée</x:v>
      </x:c>
      <x:c r="I10" s="250" t="str">
        <x:v>Offre complexe</x:v>
      </x:c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90" t="str">
        <x:v>Concurrent D</x:v>
      </x:c>
      <x:c r="B11" s="293" t="n">
        <x:v>79</x:v>
      </x:c>
      <x:c r="C11" s="290" t="n">
        <x:v>7</x:v>
      </x:c>
      <x:c r="D11" s="290" t="n">
        <x:v>8</x:v>
      </x:c>
      <x:c r="E11" s="290" t="n">
        <x:v>7</x:v>
      </x:c>
      <x:c r="F11" s="290" t="n">
        <x:v>6</x:v>
      </x:c>
      <x:c r="G11" s="246" t="n">
        <x:f>AVERAGE(C11:F11)</x:f>
        <x:v>7</x:v>
      </x:c>
      <x:c r="H11" s="290" t="str">
        <x:v>Bon réseau partenaire</x:v>
      </x:c>
      <x:c r="I11" s="290" t="str">
        <x:v>Expérience utilisateur moyenne</x:v>
      </x:c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290" t="str">
        <x:v>Concurrent E</x:v>
      </x:c>
      <x:c r="B12" s="293" t="n">
        <x:v>149</x:v>
      </x:c>
      <x:c r="C12" s="290" t="n">
        <x:v>9</x:v>
      </x:c>
      <x:c r="D12" s="290" t="n">
        <x:v>7</x:v>
      </x:c>
      <x:c r="E12" s="290" t="n">
        <x:v>9</x:v>
      </x:c>
      <x:c r="F12" s="290" t="n">
        <x:v>9</x:v>
      </x:c>
      <x:c r="G12" s="246" t="n">
        <x:f>AVERAGE(C12:F12)</x:f>
        <x:v>8.5</x:v>
      </x:c>
      <x:c r="H12" s="290" t="str">
        <x:v>Offre premium</x:v>
      </x:c>
      <x:c r="I12" s="290" t="str">
        <x:v>Cible étroite</x:v>
      </x:c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 ht="24" customHeight="1">
      <x:c r="A13" s="324" t="str">
        <x:v>Concurrent F</x:v>
      </x:c>
      <x:c r="B13" s="325" t="n">
        <x:v>39</x:v>
      </x:c>
      <x:c r="C13" s="324" t="n">
        <x:v>5</x:v>
      </x:c>
      <x:c r="D13" s="324" t="n">
        <x:v>6</x:v>
      </x:c>
      <x:c r="E13" s="324" t="n">
        <x:v>5</x:v>
      </x:c>
      <x:c r="F13" s="324" t="n">
        <x:v>4</x:v>
      </x:c>
      <x:c r="G13" s="326" t="n">
        <x:f>AVERAGE(C13:F13)</x:f>
        <x:v>5</x:v>
      </x:c>
      <x:c r="H13" s="324" t="str">
        <x:v>Prix très bas</x:v>
      </x:c>
      <x:c r="I13" s="324" t="str">
        <x:v>Support limité</x:v>
      </x:c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>
      <x:c r="A14" s="220"/>
      <x:c r="B14" s="220"/>
      <x:c r="C14" s="220"/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>
      <x:c r="A15" s="83" t="str">
        <x:v>Force</x:v>
      </x:c>
      <x:c r="B15" s="83" t="str">
        <x:v>Note /10</x:v>
      </x:c>
      <x:c r="C15" s="83" t="str">
        <x:v>Interprétation</x:v>
      </x:c>
      <x:c r="D15" s="220"/>
      <x:c r="E15" s="330" t="str">
        <x:v>SWOT SYNTHÉTIQUE</x:v>
      </x:c>
      <x:c r="F15" s="330"/>
      <x:c r="G15" s="330"/>
      <x:c r="H15" s="330"/>
      <x:c r="I15" s="33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228" t="str">
        <x:v>Rivalité entre concurrents</x:v>
      </x:c>
      <x:c r="B16" s="228" t="n">
        <x:v>7</x:v>
      </x:c>
      <x:c r="C16" s="220" t="str">
        <x:f>IF(B16&gt;=7,"Forte",IF(B16&gt;=4.5,"Modérée","Faible"))</x:f>
        <x:v>Forte</x:v>
      </x:c>
      <x:c r="D16" s="220"/>
      <x:c r="E16" s="334" t="str">
        <x:v>Forces</x:v>
      </x:c>
      <x:c r="F16" s="334" t="str">
        <x:v>Bibliothèque riche, prix accessible, fichiers pratiques</x:v>
      </x:c>
      <x:c r="G16" s="334" t="str"/>
      <x:c r="H16" s="334" t="str"/>
      <x:c r="I16" s="334" t="str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228" t="str">
        <x:v>Nouveaux entrants</x:v>
      </x:c>
      <x:c r="B17" s="228" t="n">
        <x:v>6</x:v>
      </x:c>
      <x:c r="C17" s="220" t="str">
        <x:f>IF(B17&gt;=7,"Forte",IF(B17&gt;=4.5,"Modérée","Faible"))</x:f>
        <x:v>Modérée</x:v>
      </x:c>
      <x:c r="D17" s="220"/>
      <x:c r="E17" s="334" t="str">
        <x:v>Faiblesses</x:v>
      </x:c>
      <x:c r="F17" s="334" t="str">
        <x:v>Notoriété B2B limitée, dépendance au SEO</x:v>
      </x:c>
      <x:c r="G17" s="334" t="str"/>
      <x:c r="H17" s="334" t="str"/>
      <x:c r="I17" s="334" t="str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228" t="str">
        <x:v>Pouvoir des clients</x:v>
      </x:c>
      <x:c r="B18" s="228" t="n">
        <x:v>8</x:v>
      </x:c>
      <x:c r="C18" s="220" t="str">
        <x:f>IF(B18&gt;=7,"Forte",IF(B18&gt;=4.5,"Modérée","Faible"))</x:f>
        <x:v>Forte</x:v>
      </x:c>
      <x:c r="D18" s="220"/>
      <x:c r="E18" s="334" t="str">
        <x:v>Opportunités</x:v>
      </x:c>
      <x:c r="F18" s="334" t="str">
        <x:v>Digitalisation des TPE, besoin de modèles prêts à l’emploi</x:v>
      </x:c>
      <x:c r="G18" s="334" t="str"/>
      <x:c r="H18" s="334" t="str"/>
      <x:c r="I18" s="334" t="str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28" t="str">
        <x:v>Pouvoir des fournisseurs</x:v>
      </x:c>
      <x:c r="B19" s="228" t="n">
        <x:v>4</x:v>
      </x:c>
      <x:c r="C19" s="220" t="str">
        <x:f>IF(B19&gt;=7,"Forte",IF(B19&gt;=4.5,"Modérée","Faible"))</x:f>
        <x:v>Faible</x:v>
      </x:c>
      <x:c r="D19" s="220"/>
      <x:c r="E19" s="334" t="str">
        <x:v>Menaces</x:v>
      </x:c>
      <x:c r="F19" s="334" t="str">
        <x:v>Concurrence gratuite, IA générative, hausse des coûts publicitaires</x:v>
      </x:c>
      <x:c r="G19" s="334" t="str"/>
      <x:c r="H19" s="334" t="str"/>
      <x:c r="I19" s="334" t="str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28" t="str">
        <x:v>Produits de substitution</x:v>
      </x:c>
      <x:c r="B20" s="228" t="n">
        <x:v>6</x:v>
      </x:c>
      <x:c r="C20" s="220" t="str">
        <x:f>IF(B20&gt;=7,"Forte",IF(B20&gt;=4.5,"Modérée","Faible"))</x:f>
        <x:v>Modérée</x:v>
      </x:c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51" t="str">
        <x:v>PRESSION MOYENNE</x:v>
      </x:c>
      <x:c r="B21" s="252" t="n">
        <x:f>AVERAGE(B16:B20)</x:f>
        <x:v>6.2</x:v>
      </x:c>
      <x:c r="C21" s="251" t="str">
        <x:f>IF(B21&gt;=7,"Marché très concurrentiel",IF(B21&gt;=4.5,"Marché accessible avec différenciation","Marché favorable"))</x:f>
        <x:v>Marché accessible avec différenciation</x:v>
      </x:c>
      <x:c r="D21" s="220"/>
      <x:c r="E21" s="338" t="str">
        <x:v>PESTEL – POINTS CLÉS</x:v>
      </x:c>
      <x:c r="F21" s="338"/>
      <x:c r="G21" s="338"/>
      <x:c r="H21" s="338"/>
      <x:c r="I21" s="338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20"/>
      <x:c r="B22" s="220"/>
      <x:c r="C22" s="220"/>
      <x:c r="D22" s="220"/>
      <x:c r="E22" s="306" t="str">
        <x:v>Politique</x:v>
      </x:c>
      <x:c r="F22" s="306" t="str">
        <x:v>Soutien à la formation professionnelle</x:v>
      </x:c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20"/>
      <x:c r="B23" s="220"/>
      <x:c r="C23" s="220"/>
      <x:c r="D23" s="220"/>
      <x:c r="E23" s="306" t="str">
        <x:v>Économique</x:v>
      </x:c>
      <x:c r="F23" s="306" t="str">
        <x:v>Pression sur les budgets des petites entreprises</x:v>
      </x:c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20"/>
      <x:c r="B24" s="220"/>
      <x:c r="C24" s="220"/>
      <x:c r="D24" s="220"/>
      <x:c r="E24" s="306" t="str">
        <x:v>Social</x:v>
      </x:c>
      <x:c r="F24" s="306" t="str">
        <x:v>Recherche d’autonomie et de formats courts</x:v>
      </x:c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220"/>
      <x:c r="B25" s="220"/>
      <x:c r="C25" s="220"/>
      <x:c r="D25" s="220"/>
      <x:c r="E25" s="306" t="str">
        <x:v>Technologique</x:v>
      </x:c>
      <x:c r="F25" s="306" t="str">
        <x:v>Progression de l’IA et des outils no-code</x:v>
      </x:c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306" t="str">
        <x:v>Environnemental</x:v>
      </x:c>
      <x:c r="F26" s="306" t="str">
        <x:v>Réduction des supports papier</x:v>
      </x:c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220"/>
      <x:c r="B27" s="220"/>
      <x:c r="C27" s="220"/>
      <x:c r="D27" s="220"/>
      <x:c r="E27" s="306" t="str">
        <x:v>Légal</x:v>
      </x:c>
      <x:c r="F27" s="306" t="str">
        <x:v>RGPD, Qualiopi et obligations documentaires</x:v>
      </x:c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I2"/>
    <x:mergeCell ref="A4:I4"/>
    <x:mergeCell ref="A13:I13"/>
    <x:mergeCell ref="E15:I15"/>
    <x:mergeCell ref="E21:I21"/>
  </x:mergeCells>
  <x:conditionalFormatting sqref="G7:G10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{AB4564D6-B27C-2E20-AAD5-5283E3275315}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B4564D6-B27C-2E20-AAD5-5283E3275315}">
            <x14:dataBar gradient="1">
              <x14:cfvo type="min"/>
              <x14:cfvo type="max"/>
              <x14:fillColor rgb="FF2563EB"/>
            </x14:dataBar>
          </x14:cfRule>
          <xm:sqref>G7:G10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142" t="str">
        <x:v>📋 ENQUÊTE, SONDAGE ET TAILLE D’ÉCHANTILLON</x:v>
      </x:c>
      <x:c r="B1" s="142" t="str">
        <x:v>📋 ENQUÊTE, SONDAGE ET TAILLE D’ÉCHANTILLON</x:v>
      </x:c>
      <x:c r="C1" s="142" t="str">
        <x:v>📋 ENQUÊTE, SONDAGE ET TAILLE D’ÉCHANTILLON</x:v>
      </x:c>
      <x:c r="D1" s="142" t="str">
        <x:v>📋 ENQUÊTE, SONDAGE ET TAILLE D’ÉCHANTILLON</x:v>
      </x:c>
      <x:c r="E1" s="142" t="str">
        <x:v>📋 ENQUÊTE, SONDAGE ET TAILLE D’ÉCHANTILLON</x:v>
      </x:c>
      <x:c r="F1" s="142" t="str">
        <x:v>📋 ENQUÊTE, SONDAGE ET TAILLE D’ÉCHANTILLON</x:v>
      </x:c>
      <x:c r="G1" s="142" t="str">
        <x:v>📋 ENQUÊTE, SONDAGE ET TAILLE D’ÉCHANTILLON</x:v>
      </x:c>
      <x:c r="H1" s="142" t="str">
        <x:v>📋 ENQUÊTE, SONDAGE ET TAILLE D’ÉCHANTILLON</x:v>
      </x:c>
      <x:c r="I1" s="220"/>
      <x:c r="J1" s="220"/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142" t="str">
        <x:v>📋 ENQUÊTE, SONDAGE ET TAILLE D’ÉCHANTILLON</x:v>
      </x:c>
      <x:c r="B2" s="142" t="str">
        <x:v>📋 ENQUÊTE, SONDAGE ET TAILLE D’ÉCHANTILLON</x:v>
      </x:c>
      <x:c r="C2" s="142" t="str">
        <x:v>📋 ENQUÊTE, SONDAGE ET TAILLE D’ÉCHANTILLON</x:v>
      </x:c>
      <x:c r="D2" s="142" t="str">
        <x:v>📋 ENQUÊTE, SONDAGE ET TAILLE D’ÉCHANTILLON</x:v>
      </x:c>
      <x:c r="E2" s="142" t="str">
        <x:v>📋 ENQUÊTE, SONDAGE ET TAILLE D’ÉCHANTILLON</x:v>
      </x:c>
      <x:c r="F2" s="142" t="str">
        <x:v>📋 ENQUÊTE, SONDAGE ET TAILLE D’ÉCHANTILLON</x:v>
      </x:c>
      <x:c r="G2" s="142" t="str">
        <x:v>📋 ENQUÊTE, SONDAGE ET TAILLE D’ÉCHANTILLON</x:v>
      </x:c>
      <x:c r="H2" s="142" t="str">
        <x:v>📋 ENQUÊTE, SONDAGE ET TAILLE D’ÉCHANTILLON</x:v>
      </x:c>
      <x:c r="I2" s="220"/>
      <x:c r="J2" s="220"/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148" t="str">
        <x:v>CALCULATEUR D’ÉCHANTILLON</x:v>
      </x:c>
      <x:c r="B4" s="148" t="str">
        <x:v>CALCULATEUR D’ÉCHANTILLON</x:v>
      </x:c>
      <x:c r="C4" s="148" t="str">
        <x:v>CALCULATEUR D’ÉCHANTILLON</x:v>
      </x:c>
      <x:c r="D4" s="148" t="str">
        <x:v>CALCULATEUR D’ÉCHANTILLON</x:v>
      </x:c>
      <x:c r="E4" s="45" t="str">
        <x:v>ANALYSE DES RÉPONSES</x:v>
      </x:c>
      <x:c r="F4" s="45" t="str">
        <x:v>ANALYSE DES RÉPONSES</x:v>
      </x:c>
      <x:c r="G4" s="45" t="str">
        <x:v>ANALYSE DES RÉPONSES</x:v>
      </x:c>
      <x:c r="H4" s="45" t="str">
        <x:v>ANALYSE DES RÉPONSES</x:v>
      </x:c>
      <x:c r="I4" s="220"/>
      <x:c r="J4" s="220"/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220"/>
      <x:c r="B5" s="220"/>
      <x:c r="C5" s="220"/>
      <x:c r="D5" s="220"/>
      <x:c r="E5" s="220"/>
      <x:c r="F5" s="220"/>
      <x:c r="G5" s="220"/>
      <x:c r="H5" s="220"/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226" t="str">
        <x:v>Population totale</x:v>
      </x:c>
      <x:c r="B6" s="227" t="n">
        <x:v>10000</x:v>
      </x:c>
      <x:c r="C6" s="220"/>
      <x:c r="D6" s="220"/>
      <x:c r="E6" s="157" t="str">
        <x:v>Indicateur</x:v>
      </x:c>
      <x:c r="F6" s="157" t="str">
        <x:v>Valeur</x:v>
      </x:c>
      <x:c r="G6" s="220"/>
      <x:c r="H6" s="220"/>
      <x:c r="I6" s="220"/>
      <x:c r="J6" s="220"/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226" t="str">
        <x:v>Niveau de confiance</x:v>
      </x:c>
      <x:c r="B7" s="235" t="n">
        <x:v>0.95</x:v>
      </x:c>
      <x:c r="C7" s="220"/>
      <x:c r="D7" s="220"/>
      <x:c r="E7" s="250" t="str">
        <x:v>Réponses reçues</x:v>
      </x:c>
      <x:c r="F7" s="250" t="n">
        <x:v>380</x:v>
      </x:c>
      <x:c r="G7" s="220"/>
      <x:c r="H7" s="220"/>
      <x:c r="I7" s="220"/>
      <x:c r="J7" s="220"/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226" t="str">
        <x:v>Marge d’erreur</x:v>
      </x:c>
      <x:c r="B8" s="235" t="n">
        <x:v>0.05</x:v>
      </x:c>
      <x:c r="C8" s="220"/>
      <x:c r="D8" s="220"/>
      <x:c r="E8" s="250" t="str">
        <x:v>Réponses positives</x:v>
      </x:c>
      <x:c r="F8" s="250" t="n">
        <x:v>274</x:v>
      </x:c>
      <x:c r="G8" s="220"/>
      <x:c r="H8" s="220"/>
      <x:c r="I8" s="220"/>
      <x:c r="J8" s="220"/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26" t="str">
        <x:v>Proportion estimée</x:v>
      </x:c>
      <x:c r="B9" s="235" t="n">
        <x:v>0.5</x:v>
      </x:c>
      <x:c r="C9" s="220"/>
      <x:c r="D9" s="220"/>
      <x:c r="E9" s="250" t="str">
        <x:v>Intentions d’achat</x:v>
      </x:c>
      <x:c r="F9" s="250" t="n">
        <x:v>171</x:v>
      </x:c>
      <x:c r="G9" s="220"/>
      <x:c r="H9" s="220"/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6" t="str">
        <x:v>Valeur Z</x:v>
      </x:c>
      <x:c r="B10" s="251" t="n">
        <x:f>IF(B7=0.90,1.645,IF(B7=0.95,1.96,2.576))</x:f>
        <x:v>1.96</x:v>
      </x:c>
      <x:c r="C10" s="220"/>
      <x:c r="D10" s="220"/>
      <x:c r="E10" s="250" t="str">
        <x:v>Budget moyen déclaré (€)</x:v>
      </x:c>
      <x:c r="F10" s="256" t="n">
        <x:v>84</x:v>
      </x:c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26" t="str">
        <x:v>Échantillon initial</x:v>
      </x:c>
      <x:c r="B11" s="257" t="n">
        <x:f>(B10^2*B9*(1-B9))/(B8^2)</x:f>
        <x:v>384.1599999999999</x:v>
      </x:c>
      <x:c r="C11" s="220"/>
      <x:c r="D11" s="220"/>
      <x:c r="E11" s="220" t="str">
        <x:v>Taux positif</x:v>
      </x:c>
      <x:c r="F11" s="258" t="n">
        <x:f>F8/F7</x:f>
        <x:v>0.7210526315789474</x:v>
      </x:c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226" t="str">
        <x:v>Échantillon corrigé</x:v>
      </x:c>
      <x:c r="B12" s="257" t="n">
        <x:f>ROUNDUP(B11/(1+((B11-1)/B6)),0)</x:f>
        <x:v>370</x:v>
      </x:c>
      <x:c r="C12" s="220"/>
      <x:c r="D12" s="220"/>
      <x:c r="E12" s="220" t="str">
        <x:v>Taux d’intention d’achat</x:v>
      </x:c>
      <x:c r="F12" s="258" t="n">
        <x:f>F9/F7</x:f>
        <x:v>0.45</x:v>
      </x:c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>
      <x:c r="A13" s="220"/>
      <x:c r="B13" s="220"/>
      <x:c r="C13" s="220"/>
      <x:c r="D13" s="220"/>
      <x:c r="E13" s="220"/>
      <x:c r="F13" s="220"/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>
      <x:c r="A14" s="220"/>
      <x:c r="B14" s="220"/>
      <x:c r="C14" s="220"/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 ht="24" customHeight="1">
      <x:c r="A15" s="23" t="str">
        <x:v>QUESTIONNAIRE – SYNTHÈSE DES QUESTIONS</x:v>
      </x:c>
      <x:c r="B15" s="23" t="str">
        <x:v>QUESTIONNAIRE – SYNTHÈSE DES QUESTIONS</x:v>
      </x:c>
      <x:c r="C15" s="23" t="str">
        <x:v>QUESTIONNAIRE – SYNTHÈSE DES QUESTIONS</x:v>
      </x:c>
      <x:c r="D15" s="23" t="str">
        <x:v>QUESTIONNAIRE – SYNTHÈSE DES QUESTIONS</x:v>
      </x:c>
      <x:c r="E15" s="23" t="str">
        <x:v>QUESTIONNAIRE – SYNTHÈSE DES QUESTIONS</x:v>
      </x:c>
      <x:c r="F15" s="23" t="str">
        <x:v>QUESTIONNAIRE – SYNTHÈSE DES QUESTIONS</x:v>
      </x:c>
      <x:c r="G15" s="23" t="str">
        <x:v>QUESTIONNAIRE – SYNTHÈSE DES QUESTIONS</x:v>
      </x:c>
      <x:c r="H15" s="23" t="str">
        <x:v>QUESTIONNAIRE – SYNTHÈSE DES QUESTIONS</x:v>
      </x:c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220"/>
      <x:c r="B16" s="220"/>
      <x:c r="C16" s="220"/>
      <x:c r="D16" s="220"/>
      <x:c r="E16" s="220"/>
      <x:c r="F16" s="220"/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83" t="str">
        <x:v>N°</x:v>
      </x:c>
      <x:c r="B17" s="83" t="str">
        <x:v>Question</x:v>
      </x:c>
      <x:c r="C17" s="83" t="str">
        <x:v>Type</x:v>
      </x:c>
      <x:c r="D17" s="83" t="str">
        <x:v>Résultat principal</x:v>
      </x:c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259" t="n">
        <x:v>1</x:v>
      </x:c>
      <x:c r="B18" s="259" t="str">
        <x:v>Quel est votre besoin principal ?</x:v>
      </x:c>
      <x:c r="C18" s="259" t="str">
        <x:v>Ouverte</x:v>
      </x:c>
      <x:c r="D18" s="259" t="str">
        <x:v>Gain de temps</x:v>
      </x:c>
      <x:c r="E18" s="220"/>
      <x:c r="F18" s="220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59" t="n">
        <x:v>2</x:v>
      </x:c>
      <x:c r="B19" s="259" t="str">
        <x:v>À quelle fréquence achetez-vous ?</x:v>
      </x:c>
      <x:c r="C19" s="259" t="str">
        <x:v>Choix unique</x:v>
      </x:c>
      <x:c r="D19" s="259" t="str">
        <x:v>3 fois/an</x:v>
      </x:c>
      <x:c r="E19" s="220"/>
      <x:c r="F19" s="220"/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59" t="n">
        <x:v>3</x:v>
      </x:c>
      <x:c r="B20" s="259" t="str">
        <x:v>Quel prix vous semble acceptable ?</x:v>
      </x:c>
      <x:c r="C20" s="259" t="str">
        <x:v>Numérique</x:v>
      </x:c>
      <x:c r="D20" s="259" t="str">
        <x:v>84 €</x:v>
      </x:c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59" t="n">
        <x:v>4</x:v>
      </x:c>
      <x:c r="B21" s="259" t="str">
        <x:v>Seriez-vous prêt à acheter ?</x:v>
      </x:c>
      <x:c r="C21" s="259" t="str">
        <x:v>Oui / Non</x:v>
      </x:c>
      <x:c r="D21" s="259" t="str">
        <x:v>45 % oui</x:v>
      </x:c>
      <x:c r="E21" s="220"/>
      <x:c r="F21" s="220"/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59" t="n">
        <x:v>5</x:v>
      </x:c>
      <x:c r="B22" s="259" t="str">
        <x:v>Quel canal utilisez-vous ?</x:v>
      </x:c>
      <x:c r="C22" s="259" t="str">
        <x:v>Choix multiple</x:v>
      </x:c>
      <x:c r="D22" s="259" t="str">
        <x:v>Google / LinkedIn</x:v>
      </x:c>
      <x:c r="E22" s="220"/>
      <x:c r="F22" s="220"/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20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342" t="str">
        <x:v>EXTRAIT DE 20 RÉPONSES SIMULÉES</x:v>
      </x:c>
      <x:c r="B25" s="342"/>
      <x:c r="C25" s="342"/>
      <x:c r="D25" s="342"/>
      <x:c r="E25" s="342"/>
      <x:c r="F25" s="342"/>
      <x:c r="G25" s="342"/>
      <x:c r="H25" s="342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320" t="str">
        <x:v>ID</x:v>
      </x:c>
      <x:c r="B27" s="320" t="str">
        <x:v>Profil</x:v>
      </x:c>
      <x:c r="C27" s="320" t="str">
        <x:v>Âge</x:v>
      </x:c>
      <x:c r="D27" s="320" t="str">
        <x:v>Besoin principal</x:v>
      </x:c>
      <x:c r="E27" s="320" t="str">
        <x:v>Prix acceptable (€)</x:v>
      </x:c>
      <x:c r="F27" s="320" t="str">
        <x:v>Intention d’achat</x:v>
      </x:c>
      <x:c r="G27" s="320" t="str">
        <x:v>Canal</x:v>
      </x:c>
      <x:c r="H27" s="320" t="str">
        <x:v>Satisfaction /10</x:v>
      </x:c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314" t="n">
        <x:v>1</x:v>
      </x:c>
      <x:c r="B28" s="314" t="str">
        <x:v>Indépendant</x:v>
      </x:c>
      <x:c r="C28" s="314" t="n">
        <x:v>34</x:v>
      </x:c>
      <x:c r="D28" s="314" t="str">
        <x:v>Gain de temps</x:v>
      </x:c>
      <x:c r="E28" s="343" t="n">
        <x:v>79</x:v>
      </x:c>
      <x:c r="F28" s="314" t="str">
        <x:v>Oui</x:v>
      </x:c>
      <x:c r="G28" s="314" t="str">
        <x:v>Google</x:v>
      </x:c>
      <x:c r="H28" s="314" t="n">
        <x:v>8</x:v>
      </x:c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314" t="n">
        <x:v>2</x:v>
      </x:c>
      <x:c r="B29" s="314" t="str">
        <x:v>TPE</x:v>
      </x:c>
      <x:c r="C29" s="314" t="n">
        <x:v>45</x:v>
      </x:c>
      <x:c r="D29" s="314" t="str">
        <x:v>Pilotage</x:v>
      </x:c>
      <x:c r="E29" s="343" t="n">
        <x:v>99</x:v>
      </x:c>
      <x:c r="F29" s="314" t="str">
        <x:v>Oui</x:v>
      </x:c>
      <x:c r="G29" s="314" t="str">
        <x:v>LinkedIn</x:v>
      </x:c>
      <x:c r="H29" s="314" t="n">
        <x:v>9</x:v>
      </x:c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314" t="n">
        <x:v>3</x:v>
      </x:c>
      <x:c r="B30" s="314" t="str">
        <x:v>Étudiant</x:v>
      </x:c>
      <x:c r="C30" s="314" t="n">
        <x:v>23</x:v>
      </x:c>
      <x:c r="D30" s="314" t="str">
        <x:v>Compétences</x:v>
      </x:c>
      <x:c r="E30" s="343" t="n">
        <x:v>39</x:v>
      </x:c>
      <x:c r="F30" s="314" t="str">
        <x:v>Non</x:v>
      </x:c>
      <x:c r="G30" s="314" t="str">
        <x:v>YouTube</x:v>
      </x:c>
      <x:c r="H30" s="314" t="n">
        <x:v>7</x:v>
      </x:c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314" t="n">
        <x:v>4</x:v>
      </x:c>
      <x:c r="B31" s="314" t="str">
        <x:v>Consultant</x:v>
      </x:c>
      <x:c r="C31" s="314" t="n">
        <x:v>38</x:v>
      </x:c>
      <x:c r="D31" s="314" t="str">
        <x:v>Automatisation</x:v>
      </x:c>
      <x:c r="E31" s="343" t="n">
        <x:v>89</x:v>
      </x:c>
      <x:c r="F31" s="314" t="str">
        <x:v>Oui</x:v>
      </x:c>
      <x:c r="G31" s="314" t="str">
        <x:v>Google</x:v>
      </x:c>
      <x:c r="H31" s="314" t="n">
        <x:v>8</x:v>
      </x:c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314" t="n">
        <x:v>5</x:v>
      </x:c>
      <x:c r="B32" s="314" t="str">
        <x:v>Association</x:v>
      </x:c>
      <x:c r="C32" s="314" t="n">
        <x:v>41</x:v>
      </x:c>
      <x:c r="D32" s="314" t="str">
        <x:v>Budget</x:v>
      </x:c>
      <x:c r="E32" s="343" t="n">
        <x:v>49</x:v>
      </x:c>
      <x:c r="F32" s="314" t="str">
        <x:v>Non</x:v>
      </x:c>
      <x:c r="G32" s="314" t="str">
        <x:v>Facebook</x:v>
      </x:c>
      <x:c r="H32" s="314" t="n">
        <x:v>6</x:v>
      </x:c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314" t="n">
        <x:v>6</x:v>
      </x:c>
      <x:c r="B33" s="314" t="str">
        <x:v>TPE</x:v>
      </x:c>
      <x:c r="C33" s="314" t="n">
        <x:v>52</x:v>
      </x:c>
      <x:c r="D33" s="314" t="str">
        <x:v>Suivi commercial</x:v>
      </x:c>
      <x:c r="E33" s="343" t="n">
        <x:v>109</x:v>
      </x:c>
      <x:c r="F33" s="314" t="str">
        <x:v>Oui</x:v>
      </x:c>
      <x:c r="G33" s="314" t="str">
        <x:v>Google</x:v>
      </x:c>
      <x:c r="H33" s="314" t="n">
        <x:v>9</x:v>
      </x:c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314" t="n">
        <x:v>7</x:v>
      </x:c>
      <x:c r="B34" s="314" t="str">
        <x:v>Freelance</x:v>
      </x:c>
      <x:c r="C34" s="314" t="n">
        <x:v>29</x:v>
      </x:c>
      <x:c r="D34" s="314" t="str">
        <x:v>Organisation</x:v>
      </x:c>
      <x:c r="E34" s="343" t="n">
        <x:v>69</x:v>
      </x:c>
      <x:c r="F34" s="314" t="str">
        <x:v>Oui</x:v>
      </x:c>
      <x:c r="G34" s="314" t="str">
        <x:v>Instagram</x:v>
      </x:c>
      <x:c r="H34" s="314" t="n">
        <x:v>8</x:v>
      </x:c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314" t="n">
        <x:v>8</x:v>
      </x:c>
      <x:c r="B35" s="314" t="str">
        <x:v>PME</x:v>
      </x:c>
      <x:c r="C35" s="314" t="n">
        <x:v>44</x:v>
      </x:c>
      <x:c r="D35" s="314" t="str">
        <x:v>Conformité</x:v>
      </x:c>
      <x:c r="E35" s="343" t="n">
        <x:v>149</x:v>
      </x:c>
      <x:c r="F35" s="314" t="str">
        <x:v>Oui</x:v>
      </x:c>
      <x:c r="G35" s="314" t="str">
        <x:v>LinkedIn</x:v>
      </x:c>
      <x:c r="H35" s="314" t="n">
        <x:v>9</x:v>
      </x:c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314" t="n">
        <x:v>9</x:v>
      </x:c>
      <x:c r="B36" s="314" t="str">
        <x:v>Étudiant</x:v>
      </x:c>
      <x:c r="C36" s="314" t="n">
        <x:v>22</x:v>
      </x:c>
      <x:c r="D36" s="314" t="str">
        <x:v>Exercices</x:v>
      </x:c>
      <x:c r="E36" s="343" t="n">
        <x:v>29</x:v>
      </x:c>
      <x:c r="F36" s="314" t="str">
        <x:v>Non</x:v>
      </x:c>
      <x:c r="G36" s="314" t="str">
        <x:v>YouTube</x:v>
      </x:c>
      <x:c r="H36" s="314" t="n">
        <x:v>7</x:v>
      </x:c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314" t="n">
        <x:v>10</x:v>
      </x:c>
      <x:c r="B37" s="314" t="str">
        <x:v>Commerçant</x:v>
      </x:c>
      <x:c r="C37" s="314" t="n">
        <x:v>39</x:v>
      </x:c>
      <x:c r="D37" s="314" t="str">
        <x:v>Rentabilité</x:v>
      </x:c>
      <x:c r="E37" s="343" t="n">
        <x:v>79</x:v>
      </x:c>
      <x:c r="F37" s="314" t="str">
        <x:v>Oui</x:v>
      </x:c>
      <x:c r="G37" s="314" t="str">
        <x:v>Google</x:v>
      </x:c>
      <x:c r="H37" s="314" t="n">
        <x:v>8</x:v>
      </x:c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314" t="n">
        <x:v>11</x:v>
      </x:c>
      <x:c r="B38" s="314" t="str">
        <x:v>Consultant</x:v>
      </x:c>
      <x:c r="C38" s="314" t="n">
        <x:v>36</x:v>
      </x:c>
      <x:c r="D38" s="314" t="str">
        <x:v>Modèles prêts</x:v>
      </x:c>
      <x:c r="E38" s="343" t="n">
        <x:v>99</x:v>
      </x:c>
      <x:c r="F38" s="314" t="str">
        <x:v>Oui</x:v>
      </x:c>
      <x:c r="G38" s="314" t="str">
        <x:v>LinkedIn</x:v>
      </x:c>
      <x:c r="H38" s="314" t="n">
        <x:v>9</x:v>
      </x:c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314" t="n">
        <x:v>12</x:v>
      </x:c>
      <x:c r="B39" s="314" t="str">
        <x:v>Association</x:v>
      </x:c>
      <x:c r="C39" s="314" t="n">
        <x:v>48</x:v>
      </x:c>
      <x:c r="D39" s="314" t="str">
        <x:v>Simplicité</x:v>
      </x:c>
      <x:c r="E39" s="343" t="n">
        <x:v>59</x:v>
      </x:c>
      <x:c r="F39" s="314" t="str">
        <x:v>Oui</x:v>
      </x:c>
      <x:c r="G39" s="314" t="str">
        <x:v>Facebook</x:v>
      </x:c>
      <x:c r="H39" s="314" t="n">
        <x:v>7</x:v>
      </x:c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314" t="n">
        <x:v>13</x:v>
      </x:c>
      <x:c r="B40" s="314" t="str">
        <x:v>Start-up</x:v>
      </x:c>
      <x:c r="C40" s="314" t="n">
        <x:v>31</x:v>
      </x:c>
      <x:c r="D40" s="314" t="str">
        <x:v>Validation marché</x:v>
      </x:c>
      <x:c r="E40" s="343" t="n">
        <x:v>119</x:v>
      </x:c>
      <x:c r="F40" s="314" t="str">
        <x:v>Oui</x:v>
      </x:c>
      <x:c r="G40" s="314" t="str">
        <x:v>Podcasts</x:v>
      </x:c>
      <x:c r="H40" s="314" t="n">
        <x:v>8</x:v>
      </x:c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314" t="n">
        <x:v>14</x:v>
      </x:c>
      <x:c r="B41" s="314" t="str">
        <x:v>TPE</x:v>
      </x:c>
      <x:c r="C41" s="314" t="n">
        <x:v>43</x:v>
      </x:c>
      <x:c r="D41" s="314" t="str">
        <x:v>Tableau de bord</x:v>
      </x:c>
      <x:c r="E41" s="343" t="n">
        <x:v>89</x:v>
      </x:c>
      <x:c r="F41" s="314" t="str">
        <x:v>Oui</x:v>
      </x:c>
      <x:c r="G41" s="314" t="str">
        <x:v>Google</x:v>
      </x:c>
      <x:c r="H41" s="314" t="n">
        <x:v>9</x:v>
      </x:c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314" t="n">
        <x:v>15</x:v>
      </x:c>
      <x:c r="B42" s="314" t="str">
        <x:v>Freelance</x:v>
      </x:c>
      <x:c r="C42" s="314" t="n">
        <x:v>27</x:v>
      </x:c>
      <x:c r="D42" s="314" t="str">
        <x:v>Productivité</x:v>
      </x:c>
      <x:c r="E42" s="343" t="n">
        <x:v>69</x:v>
      </x:c>
      <x:c r="F42" s="314" t="str">
        <x:v>Oui</x:v>
      </x:c>
      <x:c r="G42" s="314" t="str">
        <x:v>Instagram</x:v>
      </x:c>
      <x:c r="H42" s="314" t="n">
        <x:v>8</x:v>
      </x:c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314" t="n">
        <x:v>16</x:v>
      </x:c>
      <x:c r="B43" s="314" t="str">
        <x:v>PME</x:v>
      </x:c>
      <x:c r="C43" s="314" t="n">
        <x:v>50</x:v>
      </x:c>
      <x:c r="D43" s="314" t="str">
        <x:v>Reporting</x:v>
      </x:c>
      <x:c r="E43" s="343" t="n">
        <x:v>139</x:v>
      </x:c>
      <x:c r="F43" s="314" t="str">
        <x:v>Oui</x:v>
      </x:c>
      <x:c r="G43" s="314" t="str">
        <x:v>LinkedIn</x:v>
      </x:c>
      <x:c r="H43" s="314" t="n">
        <x:v>9</x:v>
      </x:c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314" t="n">
        <x:v>17</x:v>
      </x:c>
      <x:c r="B44" s="314" t="str">
        <x:v>Étudiant</x:v>
      </x:c>
      <x:c r="C44" s="314" t="n">
        <x:v>24</x:v>
      </x:c>
      <x:c r="D44" s="314" t="str">
        <x:v>Révision</x:v>
      </x:c>
      <x:c r="E44" s="343" t="n">
        <x:v>35</x:v>
      </x:c>
      <x:c r="F44" s="314" t="str">
        <x:v>Non</x:v>
      </x:c>
      <x:c r="G44" s="314" t="str">
        <x:v>YouTube</x:v>
      </x:c>
      <x:c r="H44" s="314" t="n">
        <x:v>6</x:v>
      </x:c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314" t="n">
        <x:v>18</x:v>
      </x:c>
      <x:c r="B45" s="314" t="str">
        <x:v>Commerçant</x:v>
      </x:c>
      <x:c r="C45" s="314" t="n">
        <x:v>46</x:v>
      </x:c>
      <x:c r="D45" s="314" t="str">
        <x:v>Stock</x:v>
      </x:c>
      <x:c r="E45" s="343" t="n">
        <x:v>75</x:v>
      </x:c>
      <x:c r="F45" s="314" t="str">
        <x:v>Oui</x:v>
      </x:c>
      <x:c r="G45" s="314" t="str">
        <x:v>Google</x:v>
      </x:c>
      <x:c r="H45" s="314" t="n">
        <x:v>8</x:v>
      </x:c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314" t="n">
        <x:v>19</x:v>
      </x:c>
      <x:c r="B46" s="314" t="str">
        <x:v>Profession libérale</x:v>
      </x:c>
      <x:c r="C46" s="314" t="n">
        <x:v>40</x:v>
      </x:c>
      <x:c r="D46" s="314" t="str">
        <x:v>Gestion</x:v>
      </x:c>
      <x:c r="E46" s="343" t="n">
        <x:v>95</x:v>
      </x:c>
      <x:c r="F46" s="314" t="str">
        <x:v>Oui</x:v>
      </x:c>
      <x:c r="G46" s="314" t="str">
        <x:v>Google</x:v>
      </x:c>
      <x:c r="H46" s="314" t="n">
        <x:v>9</x:v>
      </x:c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314" t="n">
        <x:v>20</x:v>
      </x:c>
      <x:c r="B47" s="314" t="str">
        <x:v>Start-up</x:v>
      </x:c>
      <x:c r="C47" s="314" t="n">
        <x:v>30</x:v>
      </x:c>
      <x:c r="D47" s="314" t="str">
        <x:v>Scalabilité</x:v>
      </x:c>
      <x:c r="E47" s="343" t="n">
        <x:v>129</x:v>
      </x:c>
      <x:c r="F47" s="314" t="str">
        <x:v>Oui</x:v>
      </x:c>
      <x:c r="G47" s="314" t="str">
        <x:v>LinkedIn</x:v>
      </x:c>
      <x:c r="H47" s="314" t="n">
        <x:v>8</x:v>
      </x:c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H2"/>
    <x:mergeCell ref="A4:D4"/>
    <x:mergeCell ref="E4:H4"/>
    <x:mergeCell ref="A15:H15"/>
    <x:mergeCell ref="A25:H25"/>
  </x:mergeCells>
  <x:conditionalFormatting sqref="H28:H47">
    <x:cfRule type="dataBar" priority="1">
      <x:dataBar>
        <x:cfvo type="min"/>
        <x:cfvo type="max"/>
        <x:color rgb="FF16A34A"/>
      </x:dataBar>
      <x:extLst>
        <x:ext xmlns:x14="http://schemas.microsoft.com/office/spreadsheetml/2009/9/main" uri="{B025F937-C7B1-47D3-B67F-A62EFF666E3E}">
          <x14:id>{7EE9243C-ECFE-6438-3029-E41D9227D4D8}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EE9243C-ECFE-6438-3029-E41D9227D4D8}">
            <x14:dataBar gradient="1">
              <x14:cfvo type="min"/>
              <x14:cfvo type="max"/>
              <x14:fillColor rgb="FF16A34A"/>
            </x14:dataBar>
          </x14:cfRule>
          <xm:sqref>H28:H47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4" customHeight="1">
      <x:c r="A1" s="171" t="str">
        <x:v>💼 SIMULATEUR DE POTENTIEL COMMERCIAL ET FINANCIER</x:v>
      </x:c>
      <x:c r="B1" s="171" t="str">
        <x:v>💼 SIMULATEUR DE POTENTIEL COMMERCIAL ET FINANCIER</x:v>
      </x:c>
      <x:c r="C1" s="171" t="str">
        <x:v>💼 SIMULATEUR DE POTENTIEL COMMERCIAL ET FINANCIER</x:v>
      </x:c>
      <x:c r="D1" s="171" t="str">
        <x:v>💼 SIMULATEUR DE POTENTIEL COMMERCIAL ET FINANCIER</x:v>
      </x:c>
      <x:c r="E1" s="171" t="str">
        <x:v>💼 SIMULATEUR DE POTENTIEL COMMERCIAL ET FINANCIER</x:v>
      </x:c>
      <x:c r="F1" s="171" t="str">
        <x:v>💼 SIMULATEUR DE POTENTIEL COMMERCIAL ET FINANCIER</x:v>
      </x:c>
      <x:c r="G1" s="171" t="str">
        <x:v>💼 SIMULATEUR DE POTENTIEL COMMERCIAL ET FINANCIER</x:v>
      </x:c>
      <x:c r="H1" s="171" t="str">
        <x:v>💼 SIMULATEUR DE POTENTIEL COMMERCIAL ET FINANCIER</x:v>
      </x:c>
      <x:c r="I1" s="220"/>
      <x:c r="J1" s="220"/>
      <x:c r="K1" s="220"/>
      <x:c r="L1" s="220"/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171" t="str">
        <x:v>💼 SIMULATEUR DE POTENTIEL COMMERCIAL ET FINANCIER</x:v>
      </x:c>
      <x:c r="B2" s="171" t="str">
        <x:v>💼 SIMULATEUR DE POTENTIEL COMMERCIAL ET FINANCIER</x:v>
      </x:c>
      <x:c r="C2" s="171" t="str">
        <x:v>💼 SIMULATEUR DE POTENTIEL COMMERCIAL ET FINANCIER</x:v>
      </x:c>
      <x:c r="D2" s="171" t="str">
        <x:v>💼 SIMULATEUR DE POTENTIEL COMMERCIAL ET FINANCIER</x:v>
      </x:c>
      <x:c r="E2" s="171" t="str">
        <x:v>💼 SIMULATEUR DE POTENTIEL COMMERCIAL ET FINANCIER</x:v>
      </x:c>
      <x:c r="F2" s="171" t="str">
        <x:v>💼 SIMULATEUR DE POTENTIEL COMMERCIAL ET FINANCIER</x:v>
      </x:c>
      <x:c r="G2" s="171" t="str">
        <x:v>💼 SIMULATEUR DE POTENTIEL COMMERCIAL ET FINANCIER</x:v>
      </x:c>
      <x:c r="H2" s="171" t="str">
        <x:v>💼 SIMULATEUR DE POTENTIEL COMMERCIAL ET FINANCIER</x:v>
      </x:c>
      <x:c r="I2" s="220"/>
      <x:c r="J2" s="220"/>
      <x:c r="K2" s="220"/>
      <x:c r="L2" s="220"/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64" t="str">
        <x:v>HYPOTHÈSES</x:v>
      </x:c>
      <x:c r="B4" s="64" t="str">
        <x:v>HYPOTHÈSES</x:v>
      </x:c>
      <x:c r="C4" s="64" t="str">
        <x:v>HYPOTHÈSES</x:v>
      </x:c>
      <x:c r="D4" s="64" t="str">
        <x:v>HYPOTHÈSES</x:v>
      </x:c>
      <x:c r="E4" s="45" t="str">
        <x:v>RÉSULTATS</x:v>
      </x:c>
      <x:c r="F4" s="45" t="str">
        <x:v>RÉSULTATS</x:v>
      </x:c>
      <x:c r="G4" s="45" t="str">
        <x:v>RÉSULTATS</x:v>
      </x:c>
      <x:c r="H4" s="45" t="str">
        <x:v>RÉSULTATS</x:v>
      </x:c>
      <x:c r="I4" s="220"/>
      <x:c r="J4" s="220"/>
      <x:c r="K4" s="220"/>
      <x:c r="L4" s="220"/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220"/>
      <x:c r="B5" s="220"/>
      <x:c r="C5" s="220"/>
      <x:c r="D5" s="220"/>
      <x:c r="E5" s="220"/>
      <x:c r="F5" s="220"/>
      <x:c r="G5" s="220"/>
      <x:c r="H5" s="220"/>
      <x:c r="I5" s="220"/>
      <x:c r="J5" s="220"/>
      <x:c r="K5" s="220"/>
      <x:c r="L5" s="220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226" t="str">
        <x:v>Population potentielle</x:v>
      </x:c>
      <x:c r="B6" s="264" t="n">
        <x:f>'Hypothèses'!B12</x:f>
        <x:v>25000</x:v>
      </x:c>
      <x:c r="C6" s="220"/>
      <x:c r="D6" s="220"/>
      <x:c r="E6" s="226" t="str">
        <x:v>Clients estimés</x:v>
      </x:c>
      <x:c r="F6" s="265" t="n">
        <x:f>B6*B7</x:f>
        <x:v>750</x:v>
      </x:c>
      <x:c r="G6" s="220"/>
      <x:c r="H6" s="220"/>
      <x:c r="I6" s="220"/>
      <x:c r="J6" s="220"/>
      <x:c r="K6" s="220"/>
      <x:c r="L6" s="220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226" t="str">
        <x:v>Taux de pénétration</x:v>
      </x:c>
      <x:c r="B7" s="266" t="n">
        <x:f>'Hypothèses'!B13</x:f>
        <x:v>0.03</x:v>
      </x:c>
      <x:c r="C7" s="220"/>
      <x:c r="D7" s="220"/>
      <x:c r="E7" s="226" t="str">
        <x:v>Chiffre d’affaires annuel</x:v>
      </x:c>
      <x:c r="F7" s="267" t="n">
        <x:f>F6*B8*B9</x:f>
        <x:v>200250</x:v>
      </x:c>
      <x:c r="G7" s="220"/>
      <x:c r="H7" s="220"/>
      <x:c r="I7" s="220"/>
      <x:c r="J7" s="220"/>
      <x:c r="K7" s="220"/>
      <x:c r="L7" s="220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226" t="str">
        <x:v>Prix moyen (€)</x:v>
      </x:c>
      <x:c r="B8" s="268" t="n">
        <x:f>'Hypothèses'!B10</x:f>
        <x:v>89</x:v>
      </x:c>
      <x:c r="C8" s="220"/>
      <x:c r="D8" s="220"/>
      <x:c r="E8" s="226" t="str">
        <x:v>Marge brute</x:v>
      </x:c>
      <x:c r="F8" s="267" t="n">
        <x:f>F7*B10</x:f>
        <x:v>120150</x:v>
      </x:c>
      <x:c r="G8" s="220"/>
      <x:c r="H8" s="220"/>
      <x:c r="I8" s="220"/>
      <x:c r="J8" s="220"/>
      <x:c r="K8" s="220"/>
      <x:c r="L8" s="220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26" t="str">
        <x:v>Fréquence annuelle</x:v>
      </x:c>
      <x:c r="B9" s="264" t="n">
        <x:f>'Hypothèses'!B11</x:f>
        <x:v>3</x:v>
      </x:c>
      <x:c r="C9" s="220"/>
      <x:c r="D9" s="220"/>
      <x:c r="E9" s="226" t="str">
        <x:v>Résultat avant autres charges</x:v>
      </x:c>
      <x:c r="F9" s="267" t="n">
        <x:f>F8-B11</x:f>
        <x:v>75150</x:v>
      </x:c>
      <x:c r="G9" s="220"/>
      <x:c r="H9" s="220"/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6" t="str">
        <x:v>Marge brute</x:v>
      </x:c>
      <x:c r="B10" s="266" t="n">
        <x:f>'Hypothèses'!B14</x:f>
        <x:v>0.6</x:v>
      </x:c>
      <x:c r="C10" s="220"/>
      <x:c r="D10" s="220"/>
      <x:c r="E10" s="226" t="str">
        <x:v>Seuil de clients</x:v>
      </x:c>
      <x:c r="F10" s="265" t="n">
        <x:f>IF(B8*B9*B10=0,0,B11/(B8*B9*B10))</x:f>
        <x:v>280.8988764044944</x:v>
      </x:c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26" t="str">
        <x:v>Charges fixes (€)</x:v>
      </x:c>
      <x:c r="B11" s="268" t="n">
        <x:f>'Hypothèses'!B15</x:f>
        <x:v>45000</x:v>
      </x:c>
      <x:c r="C11" s="220"/>
      <x:c r="D11" s="220"/>
      <x:c r="E11" s="226" t="str">
        <x:v>Avis automatique</x:v>
      </x:c>
      <x:c r="F11" s="269" t="str">
        <x:f>IF(F9&gt;0,"Projet rentable selon les hypothèses",IF(F9&gt;-10000,"Équilibre proche à consolider","Hypothèses à revoir"))</x:f>
        <x:v>Projet rentable selon les hypothèses</x:v>
      </x:c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220"/>
      <x:c r="B12" s="220"/>
      <x:c r="C12" s="220"/>
      <x:c r="D12" s="220"/>
      <x:c r="E12" s="220"/>
      <x:c r="F12" s="220"/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>
      <x:c r="A13" s="220"/>
      <x:c r="B13" s="220"/>
      <x:c r="C13" s="220"/>
      <x:c r="D13" s="220"/>
      <x:c r="E13" s="220"/>
      <x:c r="F13" s="220"/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 ht="24" customHeight="1">
      <x:c r="A14" s="23" t="str">
        <x:v>SCÉNARIOS DE LANCEMENT</x:v>
      </x:c>
      <x:c r="B14" s="23" t="str">
        <x:v>SCÉNARIOS DE LANCEMENT</x:v>
      </x:c>
      <x:c r="C14" s="23" t="str">
        <x:v>SCÉNARIOS DE LANCEMENT</x:v>
      </x:c>
      <x:c r="D14" s="23" t="str">
        <x:v>SCÉNARIOS DE LANCEMENT</x:v>
      </x:c>
      <x:c r="E14" s="23" t="str">
        <x:v>SCÉNARIOS DE LANCEMENT</x:v>
      </x:c>
      <x:c r="F14" s="23" t="str">
        <x:v>SCÉNARIOS DE LANCEMENT</x:v>
      </x:c>
      <x:c r="G14" s="23" t="str">
        <x:v>SCÉNARIOS DE LANCEMENT</x:v>
      </x:c>
      <x:c r="H14" s="23" t="str">
        <x:v>SCÉNARIOS DE LANCEMENT</x:v>
      </x:c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>
      <x:c r="A15" s="220"/>
      <x:c r="B15" s="220"/>
      <x:c r="C15" s="220"/>
      <x:c r="D15" s="220"/>
      <x:c r="E15" s="220"/>
      <x:c r="F15" s="220"/>
      <x:c r="G15" s="220"/>
      <x:c r="H15" s="220"/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83" t="str">
        <x:v>Scénario</x:v>
      </x:c>
      <x:c r="B16" s="83" t="str">
        <x:v>Pénétration</x:v>
      </x:c>
      <x:c r="C16" s="83" t="str">
        <x:v>Clients</x:v>
      </x:c>
      <x:c r="D16" s="83" t="str">
        <x:v>CA annuel</x:v>
      </x:c>
      <x:c r="E16" s="83" t="str">
        <x:v>Marge brute</x:v>
      </x:c>
      <x:c r="F16" s="83" t="str">
        <x:v>Résultat</x:v>
      </x:c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270" t="str">
        <x:v>Prudent</x:v>
      </x:c>
      <x:c r="B17" s="271" t="n">
        <x:v>0.015</x:v>
      </x:c>
      <x:c r="C17" s="220" t="n">
        <x:f>$B$6*B17</x:f>
        <x:v>375</x:v>
      </x:c>
      <x:c r="D17" s="272" t="n">
        <x:f>C17*$B$8*$B$9</x:f>
        <x:v>100125</x:v>
      </x:c>
      <x:c r="E17" s="272" t="n">
        <x:f>D17*$B$10</x:f>
        <x:v>60075</x:v>
      </x:c>
      <x:c r="F17" s="272" t="n">
        <x:f>E17-$B$11</x:f>
        <x:v>15075</x:v>
      </x:c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270" t="str">
        <x:v>Central</x:v>
      </x:c>
      <x:c r="B18" s="271" t="n">
        <x:v>0.03</x:v>
      </x:c>
      <x:c r="C18" s="220" t="n">
        <x:f>$B$6*B18</x:f>
        <x:v>750</x:v>
      </x:c>
      <x:c r="D18" s="272" t="n">
        <x:f>C18*$B$8*$B$9</x:f>
        <x:v>200250</x:v>
      </x:c>
      <x:c r="E18" s="272" t="n">
        <x:f>D18*$B$10</x:f>
        <x:v>120150</x:v>
      </x:c>
      <x:c r="F18" s="272" t="n">
        <x:f>E18-$B$11</x:f>
        <x:v>75150</x:v>
      </x:c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70" t="str">
        <x:v>Ambitieux</x:v>
      </x:c>
      <x:c r="B19" s="271" t="n">
        <x:v>0.05</x:v>
      </x:c>
      <x:c r="C19" s="220" t="n">
        <x:f>$B$6*B19</x:f>
        <x:v>1250</x:v>
      </x:c>
      <x:c r="D19" s="272" t="n">
        <x:f>C19*$B$8*$B$9</x:f>
        <x:v>333750</x:v>
      </x:c>
      <x:c r="E19" s="272" t="n">
        <x:f>D19*$B$10</x:f>
        <x:v>200250</x:v>
      </x:c>
      <x:c r="F19" s="272" t="n">
        <x:f>E19-$B$11</x:f>
        <x:v>155250</x:v>
      </x:c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20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20"/>
      <x:c r="B21" s="220"/>
      <x:c r="C21" s="220"/>
      <x:c r="D21" s="220"/>
      <x:c r="E21" s="220"/>
      <x:c r="F21" s="220"/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342" t="str">
        <x:v>PRÉVISION FINANCIÈRE SUR 5 ANS</x:v>
      </x:c>
      <x:c r="B22" s="342"/>
      <x:c r="C22" s="342"/>
      <x:c r="D22" s="342"/>
      <x:c r="E22" s="342"/>
      <x:c r="F22" s="342"/>
      <x:c r="G22" s="342"/>
      <x:c r="H22" s="342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20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338" t="str">
        <x:v>Année</x:v>
      </x:c>
      <x:c r="B24" s="338" t="str">
        <x:v>Croissance clients</x:v>
      </x:c>
      <x:c r="C24" s="338" t="str">
        <x:v>Clients</x:v>
      </x:c>
      <x:c r="D24" s="338" t="str">
        <x:v>Prix moyen (€)</x:v>
      </x:c>
      <x:c r="E24" s="338" t="str">
        <x:v>CA annuel</x:v>
      </x:c>
      <x:c r="F24" s="338" t="str">
        <x:v>Marge brute</x:v>
      </x:c>
      <x:c r="G24" s="338" t="str">
        <x:v>Charges fixes</x:v>
      </x:c>
      <x:c r="H24" s="338" t="str">
        <x:v>Résultat</x:v>
      </x:c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306" t="str">
        <x:v>Année 1</x:v>
      </x:c>
      <x:c r="B25" s="344" t="n">
        <x:v>0</x:v>
      </x:c>
      <x:c r="C25" s="220" t="n">
        <x:f>$F$6</x:f>
        <x:v>750</x:v>
      </x:c>
      <x:c r="D25" s="272" t="n">
        <x:f>$B$8</x:f>
        <x:v>89</x:v>
      </x:c>
      <x:c r="E25" s="272" t="n">
        <x:f>C25*D25*$B$9</x:f>
        <x:v>200250</x:v>
      </x:c>
      <x:c r="F25" s="272" t="n">
        <x:f>E25*$B$10</x:f>
        <x:v>120150</x:v>
      </x:c>
      <x:c r="G25" s="272" t="n">
        <x:f>$B$11</x:f>
        <x:v>45000</x:v>
      </x:c>
      <x:c r="H25" s="272" t="n">
        <x:f>F25-G25</x:f>
        <x:v>75150</x:v>
      </x:c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306" t="str">
        <x:v>Année 2</x:v>
      </x:c>
      <x:c r="B26" s="344" t="n">
        <x:v>0.25</x:v>
      </x:c>
      <x:c r="C26" s="220" t="n">
        <x:f>C25*(1+B26)</x:f>
        <x:v>937.5</x:v>
      </x:c>
      <x:c r="D26" s="272" t="n">
        <x:f>$B$8</x:f>
        <x:v>89</x:v>
      </x:c>
      <x:c r="E26" s="272" t="n">
        <x:f>C26*D26*$B$9</x:f>
        <x:v>250312.5</x:v>
      </x:c>
      <x:c r="F26" s="272" t="n">
        <x:f>E26*$B$10</x:f>
        <x:v>150187.5</x:v>
      </x:c>
      <x:c r="G26" s="272" t="n">
        <x:f>G25*1.05</x:f>
        <x:v>47250</x:v>
      </x:c>
      <x:c r="H26" s="272" t="n">
        <x:f>F26-G26</x:f>
        <x:v>102937.5</x:v>
      </x:c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306" t="str">
        <x:v>Année 3</x:v>
      </x:c>
      <x:c r="B27" s="344" t="n">
        <x:v>0.2</x:v>
      </x:c>
      <x:c r="C27" s="220" t="n">
        <x:f>C26*(1+B27)</x:f>
        <x:v>1125</x:v>
      </x:c>
      <x:c r="D27" s="272" t="n">
        <x:f>$B$8</x:f>
        <x:v>89</x:v>
      </x:c>
      <x:c r="E27" s="272" t="n">
        <x:f>C27*D27*$B$9</x:f>
        <x:v>300375</x:v>
      </x:c>
      <x:c r="F27" s="272" t="n">
        <x:f>E27*$B$10</x:f>
        <x:v>180225</x:v>
      </x:c>
      <x:c r="G27" s="272" t="n">
        <x:f>G26*1.05</x:f>
        <x:v>49612.5</x:v>
      </x:c>
      <x:c r="H27" s="272" t="n">
        <x:f>F27-G27</x:f>
        <x:v>130612.5</x:v>
      </x:c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306" t="str">
        <x:v>Année 4</x:v>
      </x:c>
      <x:c r="B28" s="344" t="n">
        <x:v>0.15</x:v>
      </x:c>
      <x:c r="C28" s="220" t="n">
        <x:f>C27*(1+B28)</x:f>
        <x:v>1293.75</x:v>
      </x:c>
      <x:c r="D28" s="272" t="n">
        <x:f>$B$8</x:f>
        <x:v>89</x:v>
      </x:c>
      <x:c r="E28" s="272" t="n">
        <x:f>C28*D28*$B$9</x:f>
        <x:v>345431.25</x:v>
      </x:c>
      <x:c r="F28" s="272" t="n">
        <x:f>E28*$B$10</x:f>
        <x:v>207258.75</x:v>
      </x:c>
      <x:c r="G28" s="272" t="n">
        <x:f>G27*1.05</x:f>
        <x:v>52093.125</x:v>
      </x:c>
      <x:c r="H28" s="272" t="n">
        <x:f>F28-G28</x:f>
        <x:v>155165.625</x:v>
      </x:c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306" t="str">
        <x:v>Année 5</x:v>
      </x:c>
      <x:c r="B29" s="344" t="n">
        <x:v>0.12</x:v>
      </x:c>
      <x:c r="C29" s="220" t="n">
        <x:f>C28*(1+B29)</x:f>
        <x:v>1449.0000000000002</x:v>
      </x:c>
      <x:c r="D29" s="272" t="n">
        <x:f>$B$8</x:f>
        <x:v>89</x:v>
      </x:c>
      <x:c r="E29" s="272" t="n">
        <x:f>C29*D29*$B$9</x:f>
        <x:v>386883.00000000006</x:v>
      </x:c>
      <x:c r="F29" s="272" t="n">
        <x:f>E29*$B$10</x:f>
        <x:v>232129.80000000002</x:v>
      </x:c>
      <x:c r="G29" s="272" t="n">
        <x:f>G28*1.05</x:f>
        <x:v>54697.78125</x:v>
      </x:c>
      <x:c r="H29" s="272" t="n">
        <x:f>F29-G29</x:f>
        <x:v>177432.01875000002</x:v>
      </x:c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H2"/>
    <x:mergeCell ref="A4:D4"/>
    <x:mergeCell ref="E4:H4"/>
    <x:mergeCell ref="A14:H14"/>
    <x:mergeCell ref="A22:H22"/>
  </x:mergeCells>
  <x:conditionalFormatting sqref="F17:F19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H25:H29">
    <x:cfRule type="colorScale" priority="2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2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5" t="str">
        <x:v>📈 TABLEAU DE BORD DE L’ÉTUDE DE MARCHÉ</x:v>
      </x:c>
      <x:c r="B1" s="5" t="str">
        <x:v>📈 TABLEAU DE BORD DE L’ÉTUDE DE MARCHÉ</x:v>
      </x:c>
      <x:c r="C1" s="5" t="str">
        <x:v>📈 TABLEAU DE BORD DE L’ÉTUDE DE MARCHÉ</x:v>
      </x:c>
      <x:c r="D1" s="5" t="str">
        <x:v>📈 TABLEAU DE BORD DE L’ÉTUDE DE MARCHÉ</x:v>
      </x:c>
      <x:c r="E1" s="5" t="str">
        <x:v>📈 TABLEAU DE BORD DE L’ÉTUDE DE MARCHÉ</x:v>
      </x:c>
      <x:c r="F1" s="5" t="str">
        <x:v>📈 TABLEAU DE BORD DE L’ÉTUDE DE MARCHÉ</x:v>
      </x:c>
      <x:c r="G1" s="5" t="str">
        <x:v>📈 TABLEAU DE BORD DE L’ÉTUDE DE MARCHÉ</x:v>
      </x:c>
      <x:c r="H1" s="5" t="str">
        <x:v>📈 TABLEAU DE BORD DE L’ÉTUDE DE MARCHÉ</x:v>
      </x:c>
      <x:c r="I1" s="5" t="str">
        <x:v>📈 TABLEAU DE BORD DE L’ÉTUDE DE MARCHÉ</x:v>
      </x:c>
      <x:c r="J1" s="5" t="str">
        <x:v>📈 TABLEAU DE BORD DE L’ÉTUDE DE MARCHÉ</x:v>
      </x:c>
      <x:c r="K1" s="5" t="str">
        <x:v>📈 TABLEAU DE BORD DE L’ÉTUDE DE MARCHÉ</x:v>
      </x:c>
      <x:c r="L1" s="5" t="str">
        <x:v>📈 TABLEAU DE BORD DE L’ÉTUDE DE MARCHÉ</x:v>
      </x:c>
      <x:c r="M1" s="220"/>
      <x:c r="N1" s="220"/>
      <x:c r="O1" s="220"/>
      <x:c r="P1" s="220"/>
      <x:c r="Q1" s="220"/>
      <x:c r="R1" s="220"/>
      <x:c r="S1" s="220"/>
      <x:c r="T1" s="220"/>
      <x:c r="U1" s="220"/>
      <x:c r="V1" s="220"/>
      <x:c r="W1" s="220"/>
      <x:c r="X1" s="220"/>
      <x:c r="Y1" s="220"/>
      <x:c r="Z1" s="220"/>
    </x:row>
    <x:row r="2" ht="34" customHeight="1">
      <x:c r="A2" s="5" t="str">
        <x:v>📈 TABLEAU DE BORD DE L’ÉTUDE DE MARCHÉ</x:v>
      </x:c>
      <x:c r="B2" s="5" t="str">
        <x:v>📈 TABLEAU DE BORD DE L’ÉTUDE DE MARCHÉ</x:v>
      </x:c>
      <x:c r="C2" s="5" t="str">
        <x:v>📈 TABLEAU DE BORD DE L’ÉTUDE DE MARCHÉ</x:v>
      </x:c>
      <x:c r="D2" s="5" t="str">
        <x:v>📈 TABLEAU DE BORD DE L’ÉTUDE DE MARCHÉ</x:v>
      </x:c>
      <x:c r="E2" s="5" t="str">
        <x:v>📈 TABLEAU DE BORD DE L’ÉTUDE DE MARCHÉ</x:v>
      </x:c>
      <x:c r="F2" s="5" t="str">
        <x:v>📈 TABLEAU DE BORD DE L’ÉTUDE DE MARCHÉ</x:v>
      </x:c>
      <x:c r="G2" s="5" t="str">
        <x:v>📈 TABLEAU DE BORD DE L’ÉTUDE DE MARCHÉ</x:v>
      </x:c>
      <x:c r="H2" s="5" t="str">
        <x:v>📈 TABLEAU DE BORD DE L’ÉTUDE DE MARCHÉ</x:v>
      </x:c>
      <x:c r="I2" s="5" t="str">
        <x:v>📈 TABLEAU DE BORD DE L’ÉTUDE DE MARCHÉ</x:v>
      </x:c>
      <x:c r="J2" s="5" t="str">
        <x:v>📈 TABLEAU DE BORD DE L’ÉTUDE DE MARCHÉ</x:v>
      </x:c>
      <x:c r="K2" s="5" t="str">
        <x:v>📈 TABLEAU DE BORD DE L’ÉTUDE DE MARCHÉ</x:v>
      </x:c>
      <x:c r="L2" s="5" t="str">
        <x:v>📈 TABLEAU DE BORD DE L’ÉTUDE DE MARCHÉ</x:v>
      </x:c>
      <x:c r="M2" s="220"/>
      <x:c r="N2" s="220"/>
      <x:c r="O2" s="220"/>
      <x:c r="P2" s="220"/>
      <x:c r="Q2" s="220"/>
      <x:c r="R2" s="220"/>
      <x:c r="S2" s="220"/>
      <x:c r="T2" s="220"/>
      <x:c r="U2" s="220"/>
      <x:c r="V2" s="220"/>
      <x:c r="W2" s="220"/>
      <x:c r="X2" s="220"/>
      <x:c r="Y2" s="220"/>
      <x:c r="Z2" s="220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20"/>
      <x:c r="R3" s="220"/>
      <x:c r="S3" s="220"/>
      <x:c r="T3" s="220"/>
      <x:c r="U3" s="220"/>
      <x:c r="V3" s="220"/>
      <x:c r="W3" s="220"/>
      <x:c r="X3" s="220"/>
      <x:c r="Y3" s="220"/>
      <x:c r="Z3" s="220"/>
    </x:row>
    <x:row r="4" ht="24" customHeight="1">
      <x:c r="A4" s="23" t="str">
        <x:v>SEGMENT PRIORITAIRE</x:v>
      </x:c>
      <x:c r="B4" s="23" t="str">
        <x:f>INDEX(Segmentation!A7:A11,MATCH(MAX(Segmentation!G7:G11),Segmentation!G7:G11,0))</x:f>
        <x:v>TPE de services</x:v>
      </x:c>
      <x:c r="C4" s="220"/>
      <x:c r="D4" s="64" t="str">
        <x:v>SYNTHÈSE DE DÉCISION</x:v>
      </x:c>
      <x:c r="E4" s="64" t="str">
        <x:v>SYNTHÈSE DE DÉCISION</x:v>
      </x:c>
      <x:c r="F4" s="64" t="str">
        <x:v>SYNTHÈSE DE DÉCISION</x:v>
      </x:c>
      <x:c r="G4" s="64" t="str">
        <x:v>SYNTHÈSE DE DÉCISION</x:v>
      </x:c>
      <x:c r="H4" s="64" t="str">
        <x:v>SYNTHÈSE DE DÉCISION</x:v>
      </x:c>
      <x:c r="I4" s="64" t="str">
        <x:v>SYNTHÈSE DE DÉCISION</x:v>
      </x:c>
      <x:c r="J4" s="64" t="str">
        <x:v>SYNTHÈSE DE DÉCISION</x:v>
      </x:c>
      <x:c r="K4" s="64" t="str">
        <x:v>SYNTHÈSE DE DÉCISION</x:v>
      </x:c>
      <x:c r="L4" s="64" t="str">
        <x:v>SYNTHÈSE DE DÉCISION</x:v>
      </x:c>
      <x:c r="M4" s="220"/>
      <x:c r="N4" s="220"/>
      <x:c r="O4" s="220"/>
      <x:c r="P4" s="220"/>
      <x:c r="Q4" s="220"/>
      <x:c r="R4" s="220"/>
      <x:c r="S4" s="220"/>
      <x:c r="T4" s="220"/>
      <x:c r="U4" s="220"/>
      <x:c r="V4" s="220"/>
      <x:c r="W4" s="220"/>
      <x:c r="X4" s="220"/>
      <x:c r="Y4" s="220"/>
      <x:c r="Z4" s="220"/>
    </x:row>
    <x:row r="5">
      <x:c r="A5" s="148" t="str">
        <x:v>SCORE CIBLE</x:v>
      </x:c>
      <x:c r="B5" s="204" t="n">
        <x:f>MAX(Segmentation!G7:G11)</x:f>
        <x:v>7.2</x:v>
      </x:c>
      <x:c r="C5" s="220"/>
      <x:c r="D5" s="215" t="str">
        <x:f>IF(B9&gt;0,"✅ Le projet présente un potentiel financier positif. Le segment prioritaire est "&amp;B4&amp;". L’intention d’achat mesurée atteint "&amp;TEXT(B7,"0.0%")&amp;". La prochaine étape consiste à tester l’offre sur un échantillon pilote.","⚠️ Le projet doit être ajusté avant lancement. Revoir le prix, le taux de pénétration, la différenciation ou les charges fixes.")</x:f>
        <x:v>✅ Le projet présente un potentiel financier positif. Le segment prioritaire est TPE de services. L’intention d’achat mesurée atteint 45.0%. La prochaine étape consiste à tester l’offre sur un échantillon pilote.</x:v>
      </x:c>
      <x:c r="E5" s="215"/>
      <x:c r="F5" s="215"/>
      <x:c r="G5" s="215"/>
      <x:c r="H5" s="215"/>
      <x:c r="I5" s="215"/>
      <x:c r="J5" s="215"/>
      <x:c r="K5" s="215"/>
      <x:c r="L5" s="215"/>
      <x:c r="M5" s="220"/>
      <x:c r="N5" s="220"/>
      <x:c r="O5" s="220"/>
      <x:c r="P5" s="220"/>
      <x:c r="Q5" s="220"/>
      <x:c r="R5" s="220"/>
      <x:c r="S5" s="220"/>
      <x:c r="T5" s="220"/>
      <x:c r="U5" s="220"/>
      <x:c r="V5" s="220"/>
      <x:c r="W5" s="220"/>
      <x:c r="X5" s="220"/>
      <x:c r="Y5" s="220"/>
      <x:c r="Z5" s="220"/>
    </x:row>
    <x:row r="6">
      <x:c r="A6" s="64" t="str">
        <x:v>ÉCHANTILLON</x:v>
      </x:c>
      <x:c r="B6" s="64" t="n">
        <x:f>'Enquête'!B12</x:f>
        <x:v>370</x:v>
      </x:c>
      <x:c r="C6" s="220"/>
      <x:c r="D6" s="215"/>
      <x:c r="E6" s="215"/>
      <x:c r="F6" s="215"/>
      <x:c r="G6" s="215"/>
      <x:c r="H6" s="215"/>
      <x:c r="I6" s="215"/>
      <x:c r="J6" s="215"/>
      <x:c r="K6" s="215"/>
      <x:c r="L6" s="215"/>
      <x:c r="M6" s="220"/>
      <x:c r="N6" s="220"/>
      <x:c r="O6" s="220"/>
      <x:c r="P6" s="220"/>
      <x:c r="Q6" s="220"/>
      <x:c r="R6" s="220"/>
      <x:c r="S6" s="220"/>
      <x:c r="T6" s="220"/>
      <x:c r="U6" s="220"/>
      <x:c r="V6" s="220"/>
      <x:c r="W6" s="220"/>
      <x:c r="X6" s="220"/>
      <x:c r="Y6" s="220"/>
      <x:c r="Z6" s="220"/>
    </x:row>
    <x:row r="7">
      <x:c r="A7" s="45" t="str">
        <x:v>INTENTION D’ACHAT</x:v>
      </x:c>
      <x:c r="B7" s="206" t="n">
        <x:f>'Enquête'!F12</x:f>
        <x:v>0.45</x:v>
      </x:c>
      <x:c r="C7" s="220"/>
      <x:c r="D7" s="215"/>
      <x:c r="E7" s="215"/>
      <x:c r="F7" s="215"/>
      <x:c r="G7" s="215"/>
      <x:c r="H7" s="215"/>
      <x:c r="I7" s="215"/>
      <x:c r="J7" s="215"/>
      <x:c r="K7" s="215"/>
      <x:c r="L7" s="215"/>
      <x:c r="M7" s="220"/>
      <x:c r="N7" s="220"/>
      <x:c r="O7" s="220"/>
      <x:c r="P7" s="220"/>
      <x:c r="Q7" s="220"/>
      <x:c r="R7" s="220"/>
      <x:c r="S7" s="220"/>
      <x:c r="T7" s="220"/>
      <x:c r="U7" s="220"/>
      <x:c r="V7" s="220"/>
      <x:c r="W7" s="220"/>
      <x:c r="X7" s="220"/>
      <x:c r="Y7" s="220"/>
      <x:c r="Z7" s="220"/>
    </x:row>
    <x:row r="8">
      <x:c r="A8" s="194" t="str">
        <x:v>CA CENTRAL</x:v>
      </x:c>
      <x:c r="B8" s="208" t="n">
        <x:f>'Business Plan'!D18</x:f>
        <x:v>200250</x:v>
      </x:c>
      <x:c r="C8" s="220"/>
      <x:c r="D8" s="215"/>
      <x:c r="E8" s="215"/>
      <x:c r="F8" s="215"/>
      <x:c r="G8" s="215"/>
      <x:c r="H8" s="215"/>
      <x:c r="I8" s="215"/>
      <x:c r="J8" s="215"/>
      <x:c r="K8" s="215"/>
      <x:c r="L8" s="215"/>
      <x:c r="M8" s="220"/>
      <x:c r="N8" s="220"/>
      <x:c r="O8" s="220"/>
      <x:c r="P8" s="220"/>
      <x:c r="Q8" s="220"/>
      <x:c r="R8" s="220"/>
      <x:c r="S8" s="220"/>
      <x:c r="T8" s="220"/>
      <x:c r="U8" s="220"/>
      <x:c r="V8" s="220"/>
      <x:c r="W8" s="220"/>
      <x:c r="X8" s="220"/>
      <x:c r="Y8" s="220"/>
      <x:c r="Z8" s="220"/>
    </x:row>
    <x:row r="9">
      <x:c r="A9" s="200" t="str">
        <x:v>RÉSULTAT CENTRAL</x:v>
      </x:c>
      <x:c r="B9" s="209" t="n">
        <x:f>'Business Plan'!F18</x:f>
        <x:v>75150</x:v>
      </x:c>
      <x:c r="C9" s="220"/>
      <x:c r="D9" s="220"/>
      <x:c r="E9" s="220"/>
      <x:c r="F9" s="220"/>
      <x:c r="G9" s="220"/>
      <x:c r="H9" s="220"/>
      <x:c r="I9" s="220"/>
      <x:c r="J9" s="220"/>
      <x:c r="K9" s="220"/>
      <x:c r="L9" s="220"/>
      <x:c r="M9" s="220"/>
      <x:c r="N9" s="220"/>
      <x:c r="O9" s="220"/>
      <x:c r="P9" s="220"/>
      <x:c r="Q9" s="220"/>
      <x:c r="R9" s="220"/>
      <x:c r="S9" s="220"/>
      <x:c r="T9" s="220"/>
      <x:c r="U9" s="220"/>
      <x:c r="V9" s="220"/>
      <x:c r="W9" s="220"/>
      <x:c r="X9" s="220"/>
      <x:c r="Y9" s="220"/>
      <x:c r="Z9" s="220"/>
    </x:row>
    <x:row r="10">
      <x:c r="A10" s="220"/>
      <x:c r="B10" s="220"/>
      <x:c r="C10" s="220"/>
      <x:c r="D10" s="220"/>
      <x:c r="E10" s="220"/>
      <x:c r="F10" s="220"/>
      <x:c r="G10" s="220"/>
      <x:c r="H10" s="220"/>
      <x:c r="I10" s="220"/>
      <x:c r="J10" s="220"/>
      <x:c r="K10" s="220"/>
      <x:c r="L10" s="220"/>
      <x:c r="M10" s="220"/>
      <x:c r="N10" s="220"/>
      <x:c r="O10" s="220"/>
      <x:c r="P10" s="220"/>
      <x:c r="Q10" s="220"/>
      <x:c r="R10" s="220"/>
      <x:c r="S10" s="220"/>
      <x:c r="T10" s="220"/>
      <x:c r="U10" s="220"/>
      <x:c r="V10" s="220"/>
      <x:c r="W10" s="220"/>
      <x:c r="X10" s="220"/>
      <x:c r="Y10" s="220"/>
      <x:c r="Z10" s="220"/>
    </x:row>
    <x:row r="11">
      <x:c r="A11" s="220"/>
      <x:c r="B11" s="220"/>
      <x:c r="C11" s="220"/>
      <x:c r="D11" s="220"/>
      <x:c r="E11" s="220"/>
      <x:c r="F11" s="220"/>
      <x:c r="G11" s="220"/>
      <x:c r="H11" s="220"/>
      <x:c r="I11" s="220"/>
      <x:c r="J11" s="220"/>
      <x:c r="K11" s="220"/>
      <x:c r="L11" s="220"/>
      <x:c r="M11" s="220"/>
      <x:c r="N11" s="220"/>
      <x:c r="O11" s="220"/>
      <x:c r="P11" s="220"/>
      <x:c r="Q11" s="220"/>
      <x:c r="R11" s="220"/>
      <x:c r="S11" s="220"/>
      <x:c r="T11" s="220"/>
      <x:c r="U11" s="220"/>
      <x:c r="V11" s="220"/>
      <x:c r="W11" s="220"/>
      <x:c r="X11" s="220"/>
      <x:c r="Y11" s="220"/>
      <x:c r="Z11" s="220"/>
    </x:row>
    <x:row r="12">
      <x:c r="A12" s="286" t="str">
        <x:v>PLAN D’ACTION PRIORITAIRE</x:v>
      </x:c>
      <x:c r="B12" s="286"/>
      <x:c r="C12" s="286"/>
      <x:c r="D12" s="220"/>
      <x:c r="E12" s="220"/>
      <x:c r="F12" s="220"/>
      <x:c r="G12" s="220"/>
      <x:c r="H12" s="220"/>
      <x:c r="I12" s="220"/>
      <x:c r="J12" s="220"/>
      <x:c r="K12" s="220"/>
      <x:c r="L12" s="220"/>
      <x:c r="M12" s="220"/>
      <x:c r="N12" s="220"/>
      <x:c r="O12" s="220"/>
      <x:c r="P12" s="220"/>
      <x:c r="Q12" s="220"/>
      <x:c r="R12" s="220"/>
      <x:c r="S12" s="220"/>
      <x:c r="T12" s="220"/>
      <x:c r="U12" s="220"/>
      <x:c r="V12" s="220"/>
      <x:c r="W12" s="220"/>
      <x:c r="X12" s="220"/>
      <x:c r="Y12" s="220"/>
      <x:c r="Z12" s="220"/>
    </x:row>
    <x:row r="13">
      <x:c r="A13" s="220"/>
      <x:c r="B13" s="220"/>
      <x:c r="C13" s="220"/>
      <x:c r="D13" s="220"/>
      <x:c r="E13" s="220"/>
      <x:c r="F13" s="220"/>
      <x:c r="G13" s="220"/>
      <x:c r="H13" s="220"/>
      <x:c r="I13" s="220"/>
      <x:c r="J13" s="220"/>
      <x:c r="K13" s="220"/>
      <x:c r="L13" s="220"/>
      <x:c r="M13" s="220"/>
      <x:c r="N13" s="220"/>
      <x:c r="O13" s="220"/>
      <x:c r="P13" s="220"/>
      <x:c r="Q13" s="220"/>
      <x:c r="R13" s="220"/>
      <x:c r="S13" s="220"/>
      <x:c r="T13" s="220"/>
      <x:c r="U13" s="220"/>
      <x:c r="V13" s="220"/>
      <x:c r="W13" s="220"/>
      <x:c r="X13" s="220"/>
      <x:c r="Y13" s="220"/>
      <x:c r="Z13" s="220"/>
    </x:row>
    <x:row r="14">
      <x:c r="A14" s="345" t="str">
        <x:v>1</x:v>
      </x:c>
      <x:c r="B14" s="290" t="str">
        <x:v>Tester l’offre auprès de 30 TPE et indépendants</x:v>
      </x:c>
      <x:c r="C14" s="290" t="str">
        <x:v>À lancer</x:v>
      </x:c>
      <x:c r="D14" s="220"/>
      <x:c r="E14" s="220"/>
      <x:c r="F14" s="220"/>
      <x:c r="G14" s="220"/>
      <x:c r="H14" s="220"/>
      <x:c r="I14" s="220"/>
      <x:c r="J14" s="220"/>
      <x:c r="K14" s="220"/>
      <x:c r="L14" s="220"/>
      <x:c r="M14" s="220"/>
      <x:c r="N14" s="220"/>
      <x:c r="O14" s="220"/>
      <x:c r="P14" s="220"/>
      <x:c r="Q14" s="220"/>
      <x:c r="R14" s="220"/>
      <x:c r="S14" s="220"/>
      <x:c r="T14" s="220"/>
      <x:c r="U14" s="220"/>
      <x:c r="V14" s="220"/>
      <x:c r="W14" s="220"/>
      <x:c r="X14" s="220"/>
      <x:c r="Y14" s="220"/>
      <x:c r="Z14" s="220"/>
    </x:row>
    <x:row r="15">
      <x:c r="A15" s="345" t="str">
        <x:v>2</x:v>
      </x:c>
      <x:c r="B15" s="290" t="str">
        <x:v>Valider un prix compris entre 79 € et 99 €</x:v>
      </x:c>
      <x:c r="C15" s="290" t="str">
        <x:v>À lancer</x:v>
      </x:c>
      <x:c r="D15" s="220"/>
      <x:c r="E15" s="220"/>
      <x:c r="F15" s="220"/>
      <x:c r="G15" s="220"/>
      <x:c r="H15" s="220"/>
      <x:c r="I15" s="220"/>
      <x:c r="J15" s="220"/>
      <x:c r="K15" s="220"/>
      <x:c r="L15" s="220"/>
      <x:c r="M15" s="220"/>
      <x:c r="N15" s="220"/>
      <x:c r="O15" s="220"/>
      <x:c r="P15" s="220"/>
      <x:c r="Q15" s="220"/>
      <x:c r="R15" s="220"/>
      <x:c r="S15" s="220"/>
      <x:c r="T15" s="220"/>
      <x:c r="U15" s="220"/>
      <x:c r="V15" s="220"/>
      <x:c r="W15" s="220"/>
      <x:c r="X15" s="220"/>
      <x:c r="Y15" s="220"/>
      <x:c r="Z15" s="220"/>
    </x:row>
    <x:row r="16">
      <x:c r="A16" s="345" t="str">
        <x:v>3</x:v>
      </x:c>
      <x:c r="B16" s="290" t="str">
        <x:v>Créer une landing page dédiée à la cible prioritaire</x:v>
      </x:c>
      <x:c r="C16" s="290" t="str">
        <x:v>À lancer</x:v>
      </x:c>
      <x:c r="D16" s="220"/>
      <x:c r="E16" s="220"/>
      <x:c r="F16" s="220"/>
      <x:c r="G16" s="220"/>
      <x:c r="H16" s="220"/>
      <x:c r="I16" s="220"/>
      <x:c r="J16" s="220"/>
      <x:c r="K16" s="220"/>
      <x:c r="L16" s="220"/>
      <x:c r="M16" s="220"/>
      <x:c r="N16" s="220"/>
      <x:c r="O16" s="220"/>
      <x:c r="P16" s="220"/>
      <x:c r="Q16" s="220"/>
      <x:c r="R16" s="220"/>
      <x:c r="S16" s="220"/>
      <x:c r="T16" s="220"/>
      <x:c r="U16" s="220"/>
      <x:c r="V16" s="220"/>
      <x:c r="W16" s="220"/>
      <x:c r="X16" s="220"/>
      <x:c r="Y16" s="220"/>
      <x:c r="Z16" s="220"/>
    </x:row>
    <x:row r="17">
      <x:c r="A17" s="345" t="str">
        <x:v>4</x:v>
      </x:c>
      <x:c r="B17" s="290" t="str">
        <x:v>Mesurer le coût d’acquisition sur Google et LinkedIn</x:v>
      </x:c>
      <x:c r="C17" s="290" t="str">
        <x:v>À lancer</x:v>
      </x:c>
      <x:c r="D17" s="220"/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20"/>
      <x:c r="R17" s="220"/>
      <x:c r="S17" s="220"/>
      <x:c r="T17" s="220"/>
      <x:c r="U17" s="220"/>
      <x:c r="V17" s="220"/>
      <x:c r="W17" s="220"/>
      <x:c r="X17" s="220"/>
      <x:c r="Y17" s="220"/>
      <x:c r="Z17" s="220"/>
    </x:row>
    <x:row r="18">
      <x:c r="A18" s="345" t="str">
        <x:v>5</x:v>
      </x:c>
      <x:c r="B18" s="290" t="str">
        <x:v>Réviser les hypothèses après 100 premières ventes</x:v>
      </x:c>
      <x:c r="C18" s="290" t="str">
        <x:v>À lancer</x:v>
      </x:c>
      <x:c r="D18" s="220"/>
      <x:c r="E18" s="220"/>
      <x:c r="F18" s="220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20"/>
      <x:c r="R18" s="220"/>
      <x:c r="S18" s="220"/>
      <x:c r="T18" s="220"/>
      <x:c r="U18" s="220"/>
      <x:c r="V18" s="220"/>
      <x:c r="W18" s="220"/>
      <x:c r="X18" s="220"/>
      <x:c r="Y18" s="220"/>
      <x:c r="Z18" s="220"/>
    </x:row>
    <x:row r="19">
      <x:c r="A19" s="220"/>
      <x:c r="B19" s="220"/>
      <x:c r="C19" s="220"/>
      <x:c r="D19" s="220"/>
      <x:c r="E19" s="220"/>
      <x:c r="F19" s="220"/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20"/>
      <x:c r="R19" s="220"/>
      <x:c r="S19" s="220"/>
      <x:c r="T19" s="220"/>
      <x:c r="U19" s="220"/>
      <x:c r="V19" s="220"/>
      <x:c r="W19" s="220"/>
      <x:c r="X19" s="220"/>
      <x:c r="Y19" s="220"/>
      <x:c r="Z19" s="220"/>
    </x:row>
    <x:row r="20">
      <x:c r="A20" s="220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20"/>
      <x:c r="R20" s="220"/>
      <x:c r="S20" s="220"/>
      <x:c r="T20" s="220"/>
      <x:c r="U20" s="220"/>
      <x:c r="V20" s="220"/>
      <x:c r="W20" s="220"/>
      <x:c r="X20" s="220"/>
      <x:c r="Y20" s="220"/>
      <x:c r="Z20" s="220"/>
    </x:row>
    <x:row r="21">
      <x:c r="A21" s="220"/>
      <x:c r="B21" s="220"/>
      <x:c r="C21" s="220"/>
      <x:c r="D21" s="220"/>
      <x:c r="E21" s="220"/>
      <x:c r="F21" s="220"/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20"/>
      <x:c r="R21" s="220"/>
      <x:c r="S21" s="220"/>
      <x:c r="T21" s="220"/>
      <x:c r="U21" s="220"/>
      <x:c r="V21" s="220"/>
      <x:c r="W21" s="220"/>
      <x:c r="X21" s="220"/>
      <x:c r="Y21" s="220"/>
      <x:c r="Z21" s="220"/>
    </x:row>
    <x:row r="22">
      <x:c r="A22" s="220"/>
      <x:c r="B22" s="220"/>
      <x:c r="C22" s="220"/>
      <x:c r="D22" s="220"/>
      <x:c r="E22" s="220"/>
      <x:c r="F22" s="220"/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20"/>
      <x:c r="R22" s="220"/>
      <x:c r="S22" s="220"/>
      <x:c r="T22" s="220"/>
      <x:c r="U22" s="220"/>
      <x:c r="V22" s="220"/>
      <x:c r="W22" s="220"/>
      <x:c r="X22" s="220"/>
      <x:c r="Y22" s="220"/>
      <x:c r="Z22" s="220"/>
    </x:row>
    <x:row r="23">
      <x:c r="A23" s="220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20"/>
      <x:c r="R23" s="220"/>
      <x:c r="S23" s="220"/>
      <x:c r="T23" s="220"/>
      <x:c r="U23" s="220"/>
      <x:c r="V23" s="220"/>
      <x:c r="W23" s="220"/>
      <x:c r="X23" s="220"/>
      <x:c r="Y23" s="220"/>
      <x:c r="Z23" s="220"/>
    </x:row>
    <x:row r="24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20"/>
      <x:c r="R24" s="220"/>
      <x:c r="S24" s="220"/>
      <x:c r="T24" s="220"/>
      <x:c r="U24" s="220"/>
      <x:c r="V24" s="220"/>
      <x:c r="W24" s="220"/>
      <x:c r="X24" s="220"/>
      <x:c r="Y24" s="220"/>
      <x:c r="Z24" s="220"/>
    </x:row>
    <x:row r="25">
      <x:c r="A25" s="220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20"/>
      <x:c r="R25" s="220"/>
      <x:c r="S25" s="220"/>
      <x:c r="T25" s="220"/>
      <x:c r="U25" s="220"/>
      <x:c r="V25" s="220"/>
      <x:c r="W25" s="220"/>
      <x:c r="X25" s="220"/>
      <x:c r="Y25" s="220"/>
      <x:c r="Z25" s="220"/>
    </x:row>
    <x:row r="26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20"/>
      <x:c r="N26" s="220"/>
      <x:c r="O26" s="220"/>
      <x:c r="P26" s="220"/>
      <x:c r="Q26" s="220"/>
      <x:c r="R26" s="220"/>
      <x:c r="S26" s="220"/>
      <x:c r="T26" s="220"/>
      <x:c r="U26" s="220"/>
      <x:c r="V26" s="220"/>
      <x:c r="W26" s="220"/>
      <x:c r="X26" s="220"/>
      <x:c r="Y26" s="220"/>
      <x:c r="Z26" s="220"/>
    </x:row>
    <x:row r="27">
      <x:c r="A27" s="220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20"/>
      <x:c r="L27" s="220"/>
      <x:c r="M27" s="220"/>
      <x:c r="N27" s="220"/>
      <x:c r="O27" s="220"/>
      <x:c r="P27" s="220"/>
      <x:c r="Q27" s="220"/>
      <x:c r="R27" s="220"/>
      <x:c r="S27" s="220"/>
      <x:c r="T27" s="220"/>
      <x:c r="U27" s="220"/>
      <x:c r="V27" s="220"/>
      <x:c r="W27" s="220"/>
      <x:c r="X27" s="220"/>
      <x:c r="Y27" s="220"/>
      <x:c r="Z27" s="220"/>
    </x:row>
    <x:row r="28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20"/>
      <x:c r="N28" s="220"/>
      <x:c r="O28" s="220"/>
      <x:c r="P28" s="220"/>
      <x:c r="Q28" s="220"/>
      <x:c r="R28" s="220"/>
      <x:c r="S28" s="220"/>
      <x:c r="T28" s="220"/>
      <x:c r="U28" s="220"/>
      <x:c r="V28" s="220"/>
      <x:c r="W28" s="220"/>
      <x:c r="X28" s="220"/>
      <x:c r="Y28" s="220"/>
      <x:c r="Z28" s="220"/>
    </x:row>
    <x:row r="29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20"/>
      <x:c r="N29" s="220"/>
      <x:c r="O29" s="220"/>
      <x:c r="P29" s="220"/>
      <x:c r="Q29" s="220"/>
      <x:c r="R29" s="220"/>
      <x:c r="S29" s="220"/>
      <x:c r="T29" s="220"/>
      <x:c r="U29" s="220"/>
      <x:c r="V29" s="220"/>
      <x:c r="W29" s="220"/>
      <x:c r="X29" s="220"/>
      <x:c r="Y29" s="220"/>
      <x:c r="Z29" s="220"/>
    </x:row>
    <x:row r="30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20"/>
      <x:c r="N30" s="220"/>
      <x:c r="O30" s="220"/>
      <x:c r="P30" s="220"/>
      <x:c r="Q30" s="220"/>
      <x:c r="R30" s="220"/>
      <x:c r="S30" s="220"/>
      <x:c r="T30" s="220"/>
      <x:c r="U30" s="220"/>
      <x:c r="V30" s="220"/>
      <x:c r="W30" s="220"/>
      <x:c r="X30" s="220"/>
      <x:c r="Y30" s="220"/>
      <x:c r="Z30" s="220"/>
    </x:row>
    <x:row r="3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20"/>
      <x:c r="N31" s="220"/>
      <x:c r="O31" s="220"/>
      <x:c r="P31" s="220"/>
      <x:c r="Q31" s="220"/>
      <x:c r="R31" s="220"/>
      <x:c r="S31" s="220"/>
      <x:c r="T31" s="220"/>
      <x:c r="U31" s="220"/>
      <x:c r="V31" s="220"/>
      <x:c r="W31" s="220"/>
      <x:c r="X31" s="220"/>
      <x:c r="Y31" s="220"/>
      <x:c r="Z31" s="220"/>
    </x:row>
    <x:row r="32">
      <x:c r="A32" s="220"/>
      <x:c r="B32" s="220"/>
      <x:c r="C32" s="220"/>
      <x:c r="D32" s="220"/>
      <x:c r="E32" s="220"/>
      <x:c r="F32" s="220"/>
      <x:c r="G32" s="220"/>
      <x:c r="H32" s="220"/>
      <x:c r="I32" s="220"/>
      <x:c r="J32" s="220"/>
      <x:c r="K32" s="220"/>
      <x:c r="L32" s="220"/>
      <x:c r="M32" s="220"/>
      <x:c r="N32" s="220"/>
      <x:c r="O32" s="220"/>
      <x:c r="P32" s="220"/>
      <x:c r="Q32" s="220"/>
      <x:c r="R32" s="220"/>
      <x:c r="S32" s="220"/>
      <x:c r="T32" s="220"/>
      <x:c r="U32" s="220"/>
      <x:c r="V32" s="220"/>
      <x:c r="W32" s="220"/>
      <x:c r="X32" s="220"/>
      <x:c r="Y32" s="220"/>
      <x:c r="Z32" s="220"/>
    </x:row>
    <x:row r="33">
      <x:c r="A33" s="220"/>
      <x:c r="B33" s="220"/>
      <x:c r="C33" s="220"/>
      <x:c r="D33" s="220"/>
      <x:c r="E33" s="220"/>
      <x:c r="F33" s="220"/>
      <x:c r="G33" s="220"/>
      <x:c r="H33" s="220"/>
      <x:c r="I33" s="220"/>
      <x:c r="J33" s="220"/>
      <x:c r="K33" s="220"/>
      <x:c r="L33" s="220"/>
      <x:c r="M33" s="220"/>
      <x:c r="N33" s="220"/>
      <x:c r="O33" s="220"/>
      <x:c r="P33" s="220"/>
      <x:c r="Q33" s="220"/>
      <x:c r="R33" s="220"/>
      <x:c r="S33" s="220"/>
      <x:c r="T33" s="220"/>
      <x:c r="U33" s="220"/>
      <x:c r="V33" s="220"/>
      <x:c r="W33" s="220"/>
      <x:c r="X33" s="220"/>
      <x:c r="Y33" s="220"/>
      <x:c r="Z33" s="220"/>
    </x:row>
    <x:row r="34">
      <x:c r="A34" s="220"/>
      <x:c r="B34" s="220"/>
      <x:c r="C34" s="220"/>
      <x:c r="D34" s="220"/>
      <x:c r="E34" s="220"/>
      <x:c r="F34" s="220"/>
      <x:c r="G34" s="220"/>
      <x:c r="H34" s="220"/>
      <x:c r="I34" s="220"/>
      <x:c r="J34" s="220"/>
      <x:c r="K34" s="220"/>
      <x:c r="L34" s="220"/>
      <x:c r="M34" s="220"/>
      <x:c r="N34" s="220"/>
      <x:c r="O34" s="220"/>
      <x:c r="P34" s="220"/>
      <x:c r="Q34" s="220"/>
      <x:c r="R34" s="220"/>
      <x:c r="S34" s="220"/>
      <x:c r="T34" s="220"/>
      <x:c r="U34" s="220"/>
      <x:c r="V34" s="220"/>
      <x:c r="W34" s="220"/>
      <x:c r="X34" s="220"/>
      <x:c r="Y34" s="220"/>
      <x:c r="Z34" s="220"/>
    </x:row>
    <x:row r="35">
      <x:c r="A35" s="220"/>
      <x:c r="B35" s="220"/>
      <x:c r="C35" s="220"/>
      <x:c r="D35" s="220"/>
      <x:c r="E35" s="220"/>
      <x:c r="F35" s="220"/>
      <x:c r="G35" s="220"/>
      <x:c r="H35" s="220"/>
      <x:c r="I35" s="220"/>
      <x:c r="J35" s="220"/>
      <x:c r="K35" s="220"/>
      <x:c r="L35" s="220"/>
      <x:c r="M35" s="220"/>
      <x:c r="N35" s="220"/>
      <x:c r="O35" s="220"/>
      <x:c r="P35" s="220"/>
      <x:c r="Q35" s="220"/>
      <x:c r="R35" s="220"/>
      <x:c r="S35" s="220"/>
      <x:c r="T35" s="220"/>
      <x:c r="U35" s="220"/>
      <x:c r="V35" s="220"/>
      <x:c r="W35" s="220"/>
      <x:c r="X35" s="220"/>
      <x:c r="Y35" s="220"/>
      <x:c r="Z35" s="220"/>
    </x:row>
    <x:row r="36">
      <x:c r="A36" s="220"/>
      <x:c r="B36" s="220"/>
      <x:c r="C36" s="220"/>
      <x:c r="D36" s="220"/>
      <x:c r="E36" s="220"/>
      <x:c r="F36" s="220"/>
      <x:c r="G36" s="220"/>
      <x:c r="H36" s="220"/>
      <x:c r="I36" s="220"/>
      <x:c r="J36" s="220"/>
      <x:c r="K36" s="220"/>
      <x:c r="L36" s="220"/>
      <x:c r="M36" s="220"/>
      <x:c r="N36" s="220"/>
      <x:c r="O36" s="220"/>
      <x:c r="P36" s="220"/>
      <x:c r="Q36" s="220"/>
      <x:c r="R36" s="220"/>
      <x:c r="S36" s="220"/>
      <x:c r="T36" s="220"/>
      <x:c r="U36" s="220"/>
      <x:c r="V36" s="220"/>
      <x:c r="W36" s="220"/>
      <x:c r="X36" s="220"/>
      <x:c r="Y36" s="220"/>
      <x:c r="Z36" s="220"/>
    </x:row>
    <x:row r="37">
      <x:c r="A37" s="220"/>
      <x:c r="B37" s="220"/>
      <x:c r="C37" s="220"/>
      <x:c r="D37" s="220"/>
      <x:c r="E37" s="220"/>
      <x:c r="F37" s="220"/>
      <x:c r="G37" s="220"/>
      <x:c r="H37" s="220"/>
      <x:c r="I37" s="220"/>
      <x:c r="J37" s="220"/>
      <x:c r="K37" s="220"/>
      <x:c r="L37" s="220"/>
      <x:c r="M37" s="220"/>
      <x:c r="N37" s="220"/>
      <x:c r="O37" s="220"/>
      <x:c r="P37" s="220"/>
      <x:c r="Q37" s="220"/>
      <x:c r="R37" s="220"/>
      <x:c r="S37" s="220"/>
      <x:c r="T37" s="220"/>
      <x:c r="U37" s="220"/>
      <x:c r="V37" s="220"/>
      <x:c r="W37" s="220"/>
      <x:c r="X37" s="220"/>
      <x:c r="Y37" s="220"/>
      <x:c r="Z37" s="220"/>
    </x:row>
    <x:row r="38">
      <x:c r="A38" s="220"/>
      <x:c r="B38" s="220"/>
      <x:c r="C38" s="220"/>
      <x:c r="D38" s="220"/>
      <x:c r="E38" s="220"/>
      <x:c r="F38" s="220"/>
      <x:c r="G38" s="220"/>
      <x:c r="H38" s="220"/>
      <x:c r="I38" s="220"/>
      <x:c r="J38" s="220"/>
      <x:c r="K38" s="220"/>
      <x:c r="L38" s="220"/>
      <x:c r="M38" s="220"/>
      <x:c r="N38" s="220"/>
      <x:c r="O38" s="220"/>
      <x:c r="P38" s="220"/>
      <x:c r="Q38" s="220"/>
      <x:c r="R38" s="220"/>
      <x:c r="S38" s="220"/>
      <x:c r="T38" s="220"/>
      <x:c r="U38" s="220"/>
      <x:c r="V38" s="220"/>
      <x:c r="W38" s="220"/>
      <x:c r="X38" s="220"/>
      <x:c r="Y38" s="220"/>
      <x:c r="Z38" s="220"/>
    </x:row>
    <x:row r="39">
      <x:c r="A39" s="220"/>
      <x:c r="B39" s="220"/>
      <x:c r="C39" s="220"/>
      <x:c r="D39" s="220"/>
      <x:c r="E39" s="220"/>
      <x:c r="F39" s="220"/>
      <x:c r="G39" s="220"/>
      <x:c r="H39" s="220"/>
      <x:c r="I39" s="220"/>
      <x:c r="J39" s="220"/>
      <x:c r="K39" s="220"/>
      <x:c r="L39" s="220"/>
      <x:c r="M39" s="220"/>
      <x:c r="N39" s="220"/>
      <x:c r="O39" s="220"/>
      <x:c r="P39" s="220"/>
      <x:c r="Q39" s="220"/>
      <x:c r="R39" s="220"/>
      <x:c r="S39" s="220"/>
      <x:c r="T39" s="220"/>
      <x:c r="U39" s="220"/>
      <x:c r="V39" s="220"/>
      <x:c r="W39" s="220"/>
      <x:c r="X39" s="220"/>
      <x:c r="Y39" s="220"/>
      <x:c r="Z39" s="220"/>
    </x:row>
    <x:row r="40">
      <x:c r="A40" s="220"/>
      <x:c r="B40" s="220"/>
      <x:c r="C40" s="220"/>
      <x:c r="D40" s="220"/>
      <x:c r="E40" s="220"/>
      <x:c r="F40" s="220"/>
      <x:c r="G40" s="220"/>
      <x:c r="H40" s="220"/>
      <x:c r="I40" s="220"/>
      <x:c r="J40" s="220"/>
      <x:c r="K40" s="220"/>
      <x:c r="L40" s="220"/>
      <x:c r="M40" s="220"/>
      <x:c r="N40" s="220"/>
      <x:c r="O40" s="220"/>
      <x:c r="P40" s="220"/>
      <x:c r="Q40" s="220"/>
      <x:c r="R40" s="220"/>
      <x:c r="S40" s="220"/>
      <x:c r="T40" s="220"/>
      <x:c r="U40" s="220"/>
      <x:c r="V40" s="220"/>
      <x:c r="W40" s="220"/>
      <x:c r="X40" s="220"/>
      <x:c r="Y40" s="220"/>
      <x:c r="Z40" s="220"/>
    </x:row>
    <x:row r="41">
      <x:c r="A41" s="220"/>
      <x:c r="B41" s="220"/>
      <x:c r="C41" s="220"/>
      <x:c r="D41" s="220"/>
      <x:c r="E41" s="220"/>
      <x:c r="F41" s="220"/>
      <x:c r="G41" s="220"/>
      <x:c r="H41" s="220"/>
      <x:c r="I41" s="220"/>
      <x:c r="J41" s="220"/>
      <x:c r="K41" s="220"/>
      <x:c r="L41" s="220"/>
      <x:c r="M41" s="220"/>
      <x:c r="N41" s="220"/>
      <x:c r="O41" s="220"/>
      <x:c r="P41" s="220"/>
      <x:c r="Q41" s="220"/>
      <x:c r="R41" s="220"/>
      <x:c r="S41" s="220"/>
      <x:c r="T41" s="220"/>
      <x:c r="U41" s="220"/>
      <x:c r="V41" s="220"/>
      <x:c r="W41" s="220"/>
      <x:c r="X41" s="220"/>
      <x:c r="Y41" s="220"/>
      <x:c r="Z41" s="220"/>
    </x:row>
    <x:row r="42">
      <x:c r="A42" s="220"/>
      <x:c r="B42" s="220"/>
      <x:c r="C42" s="220"/>
      <x:c r="D42" s="220"/>
      <x:c r="E42" s="220"/>
      <x:c r="F42" s="220"/>
      <x:c r="G42" s="220"/>
      <x:c r="H42" s="220"/>
      <x:c r="I42" s="220"/>
      <x:c r="J42" s="220"/>
      <x:c r="K42" s="220"/>
      <x:c r="L42" s="220"/>
      <x:c r="M42" s="220"/>
      <x:c r="N42" s="220"/>
      <x:c r="O42" s="220"/>
      <x:c r="P42" s="220"/>
      <x:c r="Q42" s="220"/>
      <x:c r="R42" s="220"/>
      <x:c r="S42" s="220"/>
      <x:c r="T42" s="220"/>
      <x:c r="U42" s="220"/>
      <x:c r="V42" s="220"/>
      <x:c r="W42" s="220"/>
      <x:c r="X42" s="220"/>
      <x:c r="Y42" s="220"/>
      <x:c r="Z42" s="220"/>
    </x:row>
    <x:row r="43">
      <x:c r="A43" s="220"/>
      <x:c r="B43" s="220"/>
      <x:c r="C43" s="220"/>
      <x:c r="D43" s="220"/>
      <x:c r="E43" s="220"/>
      <x:c r="F43" s="220"/>
      <x:c r="G43" s="220"/>
      <x:c r="H43" s="220"/>
      <x:c r="I43" s="220"/>
      <x:c r="J43" s="220"/>
      <x:c r="K43" s="220"/>
      <x:c r="L43" s="220"/>
      <x:c r="M43" s="220"/>
      <x:c r="N43" s="220"/>
      <x:c r="O43" s="220"/>
      <x:c r="P43" s="220"/>
      <x:c r="Q43" s="220"/>
      <x:c r="R43" s="220"/>
      <x:c r="S43" s="220"/>
      <x:c r="T43" s="220"/>
      <x:c r="U43" s="220"/>
      <x:c r="V43" s="220"/>
      <x:c r="W43" s="220"/>
      <x:c r="X43" s="220"/>
      <x:c r="Y43" s="220"/>
      <x:c r="Z43" s="220"/>
    </x:row>
    <x:row r="44">
      <x:c r="A44" s="220"/>
      <x:c r="B44" s="220"/>
      <x:c r="C44" s="220"/>
      <x:c r="D44" s="220"/>
      <x:c r="E44" s="220"/>
      <x:c r="F44" s="220"/>
      <x:c r="G44" s="220"/>
      <x:c r="H44" s="220"/>
      <x:c r="I44" s="220"/>
      <x:c r="J44" s="220"/>
      <x:c r="K44" s="220"/>
      <x:c r="L44" s="220"/>
      <x:c r="M44" s="220"/>
      <x:c r="N44" s="220"/>
      <x:c r="O44" s="220"/>
      <x:c r="P44" s="220"/>
      <x:c r="Q44" s="220"/>
      <x:c r="R44" s="220"/>
      <x:c r="S44" s="220"/>
      <x:c r="T44" s="220"/>
      <x:c r="U44" s="220"/>
      <x:c r="V44" s="220"/>
      <x:c r="W44" s="220"/>
      <x:c r="X44" s="220"/>
      <x:c r="Y44" s="220"/>
      <x:c r="Z44" s="220"/>
    </x:row>
    <x:row r="45">
      <x:c r="A45" s="220"/>
      <x:c r="B45" s="220"/>
      <x:c r="C45" s="220"/>
      <x:c r="D45" s="220"/>
      <x:c r="E45" s="220"/>
      <x:c r="F45" s="220"/>
      <x:c r="G45" s="220"/>
      <x:c r="H45" s="220"/>
      <x:c r="I45" s="220"/>
      <x:c r="J45" s="220"/>
      <x:c r="K45" s="220"/>
      <x:c r="L45" s="220"/>
      <x:c r="M45" s="220"/>
      <x:c r="N45" s="220"/>
      <x:c r="O45" s="220"/>
      <x:c r="P45" s="220"/>
      <x:c r="Q45" s="220"/>
      <x:c r="R45" s="220"/>
      <x:c r="S45" s="220"/>
      <x:c r="T45" s="220"/>
      <x:c r="U45" s="220"/>
      <x:c r="V45" s="220"/>
      <x:c r="W45" s="220"/>
      <x:c r="X45" s="220"/>
      <x:c r="Y45" s="220"/>
      <x:c r="Z45" s="220"/>
    </x:row>
    <x:row r="46">
      <x:c r="A46" s="220"/>
      <x:c r="B46" s="220"/>
      <x:c r="C46" s="220"/>
      <x:c r="D46" s="220"/>
      <x:c r="E46" s="220"/>
      <x:c r="F46" s="220"/>
      <x:c r="G46" s="220"/>
      <x:c r="H46" s="220"/>
      <x:c r="I46" s="220"/>
      <x:c r="J46" s="220"/>
      <x:c r="K46" s="220"/>
      <x:c r="L46" s="220"/>
      <x:c r="M46" s="220"/>
      <x:c r="N46" s="220"/>
      <x:c r="O46" s="220"/>
      <x:c r="P46" s="220"/>
      <x:c r="Q46" s="220"/>
      <x:c r="R46" s="220"/>
      <x:c r="S46" s="220"/>
      <x:c r="T46" s="220"/>
      <x:c r="U46" s="220"/>
      <x:c r="V46" s="220"/>
      <x:c r="W46" s="220"/>
      <x:c r="X46" s="220"/>
      <x:c r="Y46" s="220"/>
      <x:c r="Z46" s="220"/>
    </x:row>
    <x:row r="47">
      <x:c r="A47" s="220"/>
      <x:c r="B47" s="220"/>
      <x:c r="C47" s="220"/>
      <x:c r="D47" s="220"/>
      <x:c r="E47" s="220"/>
      <x:c r="F47" s="220"/>
      <x:c r="G47" s="220"/>
      <x:c r="H47" s="220"/>
      <x:c r="I47" s="220"/>
      <x:c r="J47" s="220"/>
      <x:c r="K47" s="220"/>
      <x:c r="L47" s="220"/>
      <x:c r="M47" s="220"/>
      <x:c r="N47" s="220"/>
      <x:c r="O47" s="220"/>
      <x:c r="P47" s="220"/>
      <x:c r="Q47" s="220"/>
      <x:c r="R47" s="220"/>
      <x:c r="S47" s="220"/>
      <x:c r="T47" s="220"/>
      <x:c r="U47" s="220"/>
      <x:c r="V47" s="220"/>
      <x:c r="W47" s="220"/>
      <x:c r="X47" s="220"/>
      <x:c r="Y47" s="220"/>
      <x:c r="Z47" s="220"/>
    </x:row>
    <x:row r="48">
      <x:c r="A48" s="220"/>
      <x:c r="B48" s="220"/>
      <x:c r="C48" s="220"/>
      <x:c r="D48" s="220"/>
      <x:c r="E48" s="220"/>
      <x:c r="F48" s="220"/>
      <x:c r="G48" s="220"/>
      <x:c r="H48" s="220"/>
      <x:c r="I48" s="220"/>
      <x:c r="J48" s="220"/>
      <x:c r="K48" s="220"/>
      <x:c r="L48" s="220"/>
      <x:c r="M48" s="220"/>
      <x:c r="N48" s="220"/>
      <x:c r="O48" s="220"/>
      <x:c r="P48" s="220"/>
      <x:c r="Q48" s="220"/>
      <x:c r="R48" s="220"/>
      <x:c r="S48" s="220"/>
      <x:c r="T48" s="220"/>
      <x:c r="U48" s="220"/>
      <x:c r="V48" s="220"/>
      <x:c r="W48" s="220"/>
      <x:c r="X48" s="220"/>
      <x:c r="Y48" s="220"/>
      <x:c r="Z48" s="220"/>
    </x:row>
    <x:row r="49">
      <x:c r="A49" s="220"/>
      <x:c r="B49" s="220"/>
      <x:c r="C49" s="220"/>
      <x:c r="D49" s="220"/>
      <x:c r="E49" s="220"/>
      <x:c r="F49" s="220"/>
      <x:c r="G49" s="220"/>
      <x:c r="H49" s="220"/>
      <x:c r="I49" s="220"/>
      <x:c r="J49" s="220"/>
      <x:c r="K49" s="220"/>
      <x:c r="L49" s="220"/>
      <x:c r="M49" s="220"/>
      <x:c r="N49" s="220"/>
      <x:c r="O49" s="220"/>
      <x:c r="P49" s="220"/>
      <x:c r="Q49" s="220"/>
      <x:c r="R49" s="220"/>
      <x:c r="S49" s="220"/>
      <x:c r="T49" s="220"/>
      <x:c r="U49" s="220"/>
      <x:c r="V49" s="220"/>
      <x:c r="W49" s="220"/>
      <x:c r="X49" s="220"/>
      <x:c r="Y49" s="220"/>
      <x:c r="Z49" s="220"/>
    </x:row>
    <x:row r="50">
      <x:c r="A50" s="220"/>
      <x:c r="B50" s="220"/>
      <x:c r="C50" s="220"/>
      <x:c r="D50" s="220"/>
      <x:c r="E50" s="220"/>
      <x:c r="F50" s="220"/>
      <x:c r="G50" s="220"/>
      <x:c r="H50" s="220"/>
      <x:c r="I50" s="220"/>
      <x:c r="J50" s="220"/>
      <x:c r="K50" s="220"/>
      <x:c r="L50" s="220"/>
      <x:c r="M50" s="220"/>
      <x:c r="N50" s="220"/>
      <x:c r="O50" s="220"/>
      <x:c r="P50" s="220"/>
      <x:c r="Q50" s="220"/>
      <x:c r="R50" s="220"/>
      <x:c r="S50" s="220"/>
      <x:c r="T50" s="220"/>
      <x:c r="U50" s="220"/>
      <x:c r="V50" s="220"/>
      <x:c r="W50" s="220"/>
      <x:c r="X50" s="220"/>
      <x:c r="Y50" s="220"/>
      <x:c r="Z50" s="220"/>
    </x:row>
    <x:row r="51">
      <x:c r="A51" s="220"/>
      <x:c r="B51" s="220"/>
      <x:c r="C51" s="220"/>
      <x:c r="D51" s="220"/>
      <x:c r="E51" s="220"/>
      <x:c r="F51" s="220"/>
      <x:c r="G51" s="220"/>
      <x:c r="H51" s="220"/>
      <x:c r="I51" s="220"/>
      <x:c r="J51" s="220"/>
      <x:c r="K51" s="220"/>
      <x:c r="L51" s="220"/>
      <x:c r="M51" s="220"/>
      <x:c r="N51" s="220"/>
      <x:c r="O51" s="220"/>
      <x:c r="P51" s="220"/>
      <x:c r="Q51" s="220"/>
      <x:c r="R51" s="220"/>
      <x:c r="S51" s="220"/>
      <x:c r="T51" s="220"/>
      <x:c r="U51" s="220"/>
      <x:c r="V51" s="220"/>
      <x:c r="W51" s="220"/>
      <x:c r="X51" s="220"/>
      <x:c r="Y51" s="220"/>
      <x:c r="Z51" s="220"/>
    </x:row>
    <x:row r="52">
      <x:c r="A52" s="220"/>
      <x:c r="B52" s="220"/>
      <x:c r="C52" s="220"/>
      <x:c r="D52" s="220"/>
      <x:c r="E52" s="220"/>
      <x:c r="F52" s="220"/>
      <x:c r="G52" s="220"/>
      <x:c r="H52" s="220"/>
      <x:c r="I52" s="220"/>
      <x:c r="J52" s="220"/>
      <x:c r="K52" s="220"/>
      <x:c r="L52" s="220"/>
      <x:c r="M52" s="220"/>
      <x:c r="N52" s="220"/>
      <x:c r="O52" s="220"/>
      <x:c r="P52" s="220"/>
      <x:c r="Q52" s="220"/>
      <x:c r="R52" s="220"/>
      <x:c r="S52" s="220"/>
      <x:c r="T52" s="220"/>
      <x:c r="U52" s="220"/>
      <x:c r="V52" s="220"/>
      <x:c r="W52" s="220"/>
      <x:c r="X52" s="220"/>
      <x:c r="Y52" s="220"/>
      <x:c r="Z52" s="220"/>
    </x:row>
    <x:row r="53">
      <x:c r="A53" s="220"/>
      <x:c r="B53" s="220"/>
      <x:c r="C53" s="220"/>
      <x:c r="D53" s="220"/>
      <x:c r="E53" s="220"/>
      <x:c r="F53" s="220"/>
      <x:c r="G53" s="220"/>
      <x:c r="H53" s="220"/>
      <x:c r="I53" s="220"/>
      <x:c r="J53" s="220"/>
      <x:c r="K53" s="220"/>
      <x:c r="L53" s="220"/>
      <x:c r="M53" s="220"/>
      <x:c r="N53" s="220"/>
      <x:c r="O53" s="220"/>
      <x:c r="P53" s="220"/>
      <x:c r="Q53" s="220"/>
      <x:c r="R53" s="220"/>
      <x:c r="S53" s="220"/>
      <x:c r="T53" s="220"/>
      <x:c r="U53" s="220"/>
      <x:c r="V53" s="220"/>
      <x:c r="W53" s="220"/>
      <x:c r="X53" s="220"/>
      <x:c r="Y53" s="220"/>
      <x:c r="Z53" s="220"/>
    </x:row>
    <x:row r="54">
      <x:c r="A54" s="220"/>
      <x:c r="B54" s="220"/>
      <x:c r="C54" s="220"/>
      <x:c r="D54" s="220"/>
      <x:c r="E54" s="220"/>
      <x:c r="F54" s="220"/>
      <x:c r="G54" s="220"/>
      <x:c r="H54" s="220"/>
      <x:c r="I54" s="220"/>
      <x:c r="J54" s="220"/>
      <x:c r="K54" s="220"/>
      <x:c r="L54" s="220"/>
      <x:c r="M54" s="220"/>
      <x:c r="N54" s="220"/>
      <x:c r="O54" s="220"/>
      <x:c r="P54" s="220"/>
      <x:c r="Q54" s="220"/>
      <x:c r="R54" s="220"/>
      <x:c r="S54" s="220"/>
      <x:c r="T54" s="220"/>
      <x:c r="U54" s="220"/>
      <x:c r="V54" s="220"/>
      <x:c r="W54" s="220"/>
      <x:c r="X54" s="220"/>
      <x:c r="Y54" s="220"/>
      <x:c r="Z54" s="220"/>
    </x:row>
    <x:row r="55">
      <x:c r="A55" s="220"/>
      <x:c r="B55" s="220"/>
      <x:c r="C55" s="220"/>
      <x:c r="D55" s="220"/>
      <x:c r="E55" s="220"/>
      <x:c r="F55" s="220"/>
      <x:c r="G55" s="220"/>
      <x:c r="H55" s="220"/>
      <x:c r="I55" s="220"/>
      <x:c r="J55" s="220"/>
      <x:c r="K55" s="220"/>
      <x:c r="L55" s="220"/>
      <x:c r="M55" s="220"/>
      <x:c r="N55" s="220"/>
      <x:c r="O55" s="220"/>
      <x:c r="P55" s="220"/>
      <x:c r="Q55" s="220"/>
      <x:c r="R55" s="220"/>
      <x:c r="S55" s="220"/>
      <x:c r="T55" s="220"/>
      <x:c r="U55" s="220"/>
      <x:c r="V55" s="220"/>
      <x:c r="W55" s="220"/>
      <x:c r="X55" s="220"/>
      <x:c r="Y55" s="220"/>
      <x:c r="Z55" s="220"/>
    </x:row>
    <x:row r="56">
      <x:c r="A56" s="220"/>
      <x:c r="B56" s="220"/>
      <x:c r="C56" s="220"/>
      <x:c r="D56" s="220"/>
      <x:c r="E56" s="220"/>
      <x:c r="F56" s="220"/>
      <x:c r="G56" s="220"/>
      <x:c r="H56" s="220"/>
      <x:c r="I56" s="220"/>
      <x:c r="J56" s="220"/>
      <x:c r="K56" s="220"/>
      <x:c r="L56" s="220"/>
      <x:c r="M56" s="220"/>
      <x:c r="N56" s="220"/>
      <x:c r="O56" s="220"/>
      <x:c r="P56" s="220"/>
      <x:c r="Q56" s="220"/>
      <x:c r="R56" s="220"/>
      <x:c r="S56" s="220"/>
      <x:c r="T56" s="220"/>
      <x:c r="U56" s="220"/>
      <x:c r="V56" s="220"/>
      <x:c r="W56" s="220"/>
      <x:c r="X56" s="220"/>
      <x:c r="Y56" s="220"/>
      <x:c r="Z56" s="220"/>
    </x:row>
    <x:row r="57">
      <x:c r="A57" s="220"/>
      <x:c r="B57" s="220"/>
      <x:c r="C57" s="220"/>
      <x:c r="D57" s="220"/>
      <x:c r="E57" s="220"/>
      <x:c r="F57" s="220"/>
      <x:c r="G57" s="220"/>
      <x:c r="H57" s="220"/>
      <x:c r="I57" s="220"/>
      <x:c r="J57" s="220"/>
      <x:c r="K57" s="220"/>
      <x:c r="L57" s="220"/>
      <x:c r="M57" s="220"/>
      <x:c r="N57" s="220"/>
      <x:c r="O57" s="220"/>
      <x:c r="P57" s="220"/>
      <x:c r="Q57" s="220"/>
      <x:c r="R57" s="220"/>
      <x:c r="S57" s="220"/>
      <x:c r="T57" s="220"/>
      <x:c r="U57" s="220"/>
      <x:c r="V57" s="220"/>
      <x:c r="W57" s="220"/>
      <x:c r="X57" s="220"/>
      <x:c r="Y57" s="220"/>
      <x:c r="Z57" s="220"/>
    </x:row>
    <x:row r="58">
      <x:c r="A58" s="220"/>
      <x:c r="B58" s="220"/>
      <x:c r="C58" s="220"/>
      <x:c r="D58" s="220"/>
      <x:c r="E58" s="220"/>
      <x:c r="F58" s="220"/>
      <x:c r="G58" s="220"/>
      <x:c r="H58" s="220"/>
      <x:c r="I58" s="220"/>
      <x:c r="J58" s="220"/>
      <x:c r="K58" s="220"/>
      <x:c r="L58" s="220"/>
      <x:c r="M58" s="220"/>
      <x:c r="N58" s="220"/>
      <x:c r="O58" s="220"/>
      <x:c r="P58" s="220"/>
      <x:c r="Q58" s="220"/>
      <x:c r="R58" s="220"/>
      <x:c r="S58" s="220"/>
      <x:c r="T58" s="220"/>
      <x:c r="U58" s="220"/>
      <x:c r="V58" s="220"/>
      <x:c r="W58" s="220"/>
      <x:c r="X58" s="220"/>
      <x:c r="Y58" s="220"/>
      <x:c r="Z58" s="220"/>
    </x:row>
    <x:row r="59">
      <x:c r="A59" s="220"/>
      <x:c r="B59" s="220"/>
      <x:c r="C59" s="220"/>
      <x:c r="D59" s="220"/>
      <x:c r="E59" s="220"/>
      <x:c r="F59" s="220"/>
      <x:c r="G59" s="220"/>
      <x:c r="H59" s="220"/>
      <x:c r="I59" s="220"/>
      <x:c r="J59" s="220"/>
      <x:c r="K59" s="220"/>
      <x:c r="L59" s="220"/>
      <x:c r="M59" s="220"/>
      <x:c r="N59" s="220"/>
      <x:c r="O59" s="220"/>
      <x:c r="P59" s="220"/>
      <x:c r="Q59" s="220"/>
      <x:c r="R59" s="220"/>
      <x:c r="S59" s="220"/>
      <x:c r="T59" s="220"/>
      <x:c r="U59" s="220"/>
      <x:c r="V59" s="220"/>
      <x:c r="W59" s="220"/>
      <x:c r="X59" s="220"/>
      <x:c r="Y59" s="220"/>
      <x:c r="Z59" s="220"/>
    </x:row>
    <x:row r="60">
      <x:c r="A60" s="220"/>
      <x:c r="B60" s="220"/>
      <x:c r="C60" s="220"/>
      <x:c r="D60" s="220"/>
      <x:c r="E60" s="220"/>
      <x:c r="F60" s="220"/>
      <x:c r="G60" s="220"/>
      <x:c r="H60" s="220"/>
      <x:c r="I60" s="220"/>
      <x:c r="J60" s="220"/>
      <x:c r="K60" s="220"/>
      <x:c r="L60" s="220"/>
      <x:c r="M60" s="220"/>
      <x:c r="N60" s="220"/>
      <x:c r="O60" s="220"/>
      <x:c r="P60" s="220"/>
      <x:c r="Q60" s="220"/>
      <x:c r="R60" s="220"/>
      <x:c r="S60" s="220"/>
      <x:c r="T60" s="220"/>
      <x:c r="U60" s="220"/>
      <x:c r="V60" s="220"/>
      <x:c r="W60" s="220"/>
      <x:c r="X60" s="220"/>
      <x:c r="Y60" s="220"/>
      <x:c r="Z60" s="220"/>
    </x:row>
  </x:sheetData>
  <x:mergeCells>
    <x:mergeCell ref="A1:L2"/>
    <x:mergeCell ref="D4:L4"/>
    <x:mergeCell ref="D5:L8"/>
    <x:mergeCell ref="A12:C12"/>
  </x:mergeCells>
  <x:conditionalFormatting sqref="C14:C18">
    <x:cfRule type="expression" dxfId="2" priority="1">
      <x:formula>C14="Terminé"</x:formula>
    </x:cfRule>
  </x:conditionalFormatting>
  <x:dataValidations count="1">
    <x:dataValidation type="list" sqref="C14:C18">
      <x:formula1>"À lancer,En cours,Terminé,Reporté"</x:formula1>
    </x:dataValidation>
  </x:dataValidations>
  <x:pageMargins left="0.7" right="0.7" top="0.75" bottom="0.75" header="0.3" footer="0.3"/>
  <x:drawing xmlns:r="http://schemas.openxmlformats.org/officeDocument/2006/relationships" r:id="R99e72f19e4a94f19"/>
</x:worksheet>
</file>