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d1b3092e4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b06f8852ea464573"/>
    <x:sheet xmlns:r="http://schemas.openxmlformats.org/officeDocument/2006/relationships" name="Plan comptable" sheetId="2" r:id="Rb303b80cb2a545ef"/>
    <x:sheet xmlns:r="http://schemas.openxmlformats.org/officeDocument/2006/relationships" name="Écritures" sheetId="3" r:id="R6c90cb855df24a10"/>
    <x:sheet xmlns:r="http://schemas.openxmlformats.org/officeDocument/2006/relationships" name="Journaux" sheetId="4" r:id="R6b481973e0694a89"/>
    <x:sheet xmlns:r="http://schemas.openxmlformats.org/officeDocument/2006/relationships" name="Grand livre" sheetId="5" r:id="R60eb8541aa7749f3"/>
    <x:sheet xmlns:r="http://schemas.openxmlformats.org/officeDocument/2006/relationships" name="Balance" sheetId="6" r:id="R29a8ce0370f24195"/>
    <x:sheet xmlns:r="http://schemas.openxmlformats.org/officeDocument/2006/relationships" name="TVA" sheetId="7" r:id="R1fdaf532cee043ec"/>
    <x:sheet xmlns:r="http://schemas.openxmlformats.org/officeDocument/2006/relationships" name="Tableau de bord" sheetId="8" r:id="R92e671ca55454d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.0%;[Red](0.0%);-"/>
    <x:numFmt numFmtId="202" formatCode="#,##0.00&quot; €&quot;;[Red](#,##0.00&quot; €&quot;);-"/>
    <x:numFmt numFmtId="203" formatCode="0.0%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name val="Carlito"/>
    </x:font>
    <x:font>
      <x:b/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8"/>
      <x:color rgb="FF70AD47"/>
      <x:name val="Carlito"/>
    </x:font>
    <x:font>
      <x:b/>
      <x:sz val="18"/>
      <x:color rgb="FFED7D31"/>
      <x:name val="Carlito"/>
    </x:font>
    <x:font>
      <x:b/>
      <x:sz val="18"/>
      <x:color rgb="FF7030A0"/>
      <x:name val="Carlito"/>
    </x:font>
    <x:font>
      <x:b/>
      <x:sz val="18"/>
      <x:color rgb="FF00A6A6"/>
      <x:name val="Carlito"/>
    </x:font>
    <x:font>
      <x:b/>
      <x:sz val="11"/>
      <x:color rgb="FF7F6000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FFF2CC"/>
      </x:patternFill>
    </x:fill>
    <x:fill>
      <x:patternFill patternType="solid">
        <x:fgColor rgb="FF7030A0"/>
      </x:patternFill>
    </x:fill>
    <x:fill>
      <x:patternFill patternType="solid">
        <x:fgColor rgb="FFE4DFEC"/>
      </x:patternFill>
    </x:fill>
    <x:fill>
      <x:patternFill patternType="solid">
        <x:fgColor rgb="FF00A6A6"/>
      </x:patternFill>
    </x:fill>
    <x:fill>
      <x:patternFill patternType="solid">
        <x:fgColor rgb="FFD9EAF7"/>
      </x:patternFill>
    </x:fill>
    <x:fill>
      <x:patternFill patternType="solid">
        <x:fgColor rgb="FFED7D31"/>
      </x:patternFill>
    </x:fill>
    <x:fill>
      <x:patternFill patternType="solid">
        <x:fgColor rgb="FF70AD47"/>
      </x:patternFill>
    </x:fill>
    <x:fill>
      <x:patternFill patternType="solid">
        <x:fgColor rgb="FFFFFFFF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2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2" fontId="3" fillId="4" borderId="0" xfId="0" applyNumberFormat="1" applyFont="1" applyFill="1" applyBorder="1"/>
    <x:xf numFmtId="202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horizont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wrapText="1"/>
    </x:xf>
    <x:xf numFmtId="201" fontId="3" fillId="4" borderId="0" xfId="0" applyNumberFormat="1" applyFont="1" applyFill="1" applyBorder="1" applyAlignment="1">
      <x:alignment wrapText="1"/>
    </x:xf>
    <x:xf numFmtId="202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1" fontId="3" fillId="4" borderId="1" xfId="0" applyNumberFormat="1" applyFont="1" applyFill="1" applyBorder="1" applyAlignment="1">
      <x:alignment wrapText="1"/>
    </x:xf>
    <x:xf numFmtId="202" fontId="3" fillId="4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2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1" xfId="0" applyNumberFormat="1" applyFont="1" applyFill="1" applyBorder="1"/>
    <x:xf numFmtId="200" fontId="3" fillId="0" borderId="1" xfId="0" applyNumberFormat="1" applyFont="1" applyFill="1" applyBorder="1"/>
    <x:xf numFmtId="202" fontId="3" fillId="0" borderId="1" xfId="0" applyNumberFormat="1" applyFont="1" applyFill="1" applyBorder="1"/>
    <x:xf numFmtId="201" fontId="3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0" fontId="3" fillId="0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202" fontId="2" fillId="2" borderId="0" xfId="0" applyNumberFormat="1" applyFont="1" applyFill="1" applyBorder="1"/>
    <x:xf numFmtId="202" fontId="2" fillId="2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/>
    </x:xf>
    <x:xf numFmtId="0" fontId="2" fillId="10" borderId="1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horizontal="center"/>
    </x:xf>
    <x:xf numFmtId="0" fontId="8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8" fillId="11" borderId="1" xfId="0" applyNumberFormat="1" applyFont="1" applyFill="1" applyBorder="1"/>
    <x:xf numFmtId="0" fontId="8" fillId="11" borderId="1" xfId="0" applyNumberFormat="1" applyFont="1" applyFill="1" applyBorder="1" applyAlignment="1">
      <x:alignment horizontal="center"/>
    </x:xf>
    <x:xf numFmtId="0" fontId="8" fillId="11" borderId="1" xfId="0" applyNumberFormat="1" applyFont="1" applyFill="1" applyBorder="1" applyAlignment="1">
      <x:alignment horizontal="center" vertical="center"/>
    </x:xf>
    <x:xf numFmtId="202" fontId="8" fillId="11" borderId="0" xfId="0" applyNumberFormat="1" applyFont="1" applyFill="1" applyBorder="1" applyAlignment="1">
      <x:alignment horizontal="center" vertical="center"/>
    </x:xf>
    <x:xf numFmtId="202" fontId="8" fillId="11" borderId="1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 applyAlignment="1">
      <x:alignment horizontal="center"/>
    </x:xf>
    <x:xf numFmtId="0" fontId="2" fillId="9" borderId="1" xfId="0" applyNumberFormat="1" applyFont="1" applyFill="1" applyBorder="1" applyAlignment="1">
      <x:alignment horizontal="center"/>
    </x:xf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horizontal="center"/>
    </x:xf>
    <x:xf numFmtId="0" fontId="9" fillId="11" borderId="0" xfId="0" applyNumberFormat="1" applyFont="1" applyFill="1" applyBorder="1" applyAlignment="1">
      <x:alignment horizontal="center" vertical="center"/>
    </x:xf>
    <x:xf numFmtId="0" fontId="9" fillId="11" borderId="1" xfId="0" applyNumberFormat="1" applyFont="1" applyFill="1" applyBorder="1"/>
    <x:xf numFmtId="0" fontId="9" fillId="11" borderId="1" xfId="0" applyNumberFormat="1" applyFont="1" applyFill="1" applyBorder="1" applyAlignment="1">
      <x:alignment horizontal="center"/>
    </x:xf>
    <x:xf numFmtId="0" fontId="9" fillId="11" borderId="1" xfId="0" applyNumberFormat="1" applyFont="1" applyFill="1" applyBorder="1" applyAlignment="1">
      <x:alignment horizontal="center" vertical="center"/>
    </x:xf>
    <x:xf numFmtId="202" fontId="9" fillId="11" borderId="0" xfId="0" applyNumberFormat="1" applyFont="1" applyFill="1" applyBorder="1" applyAlignment="1">
      <x:alignment horizontal="center" vertical="center"/>
    </x:xf>
    <x:xf numFmtId="202" fontId="9" fillId="11" borderId="1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horizontal="center"/>
    </x:xf>
    <x:xf numFmtId="0" fontId="10" fillId="11" borderId="0" xfId="0" applyNumberFormat="1" applyFont="1" applyFill="1" applyBorder="1" applyAlignment="1">
      <x:alignment horizontal="center" vertical="center"/>
    </x:xf>
    <x:xf numFmtId="0" fontId="10" fillId="11" borderId="1" xfId="0" applyNumberFormat="1" applyFont="1" applyFill="1" applyBorder="1"/>
    <x:xf numFmtId="0" fontId="10" fillId="11" borderId="1" xfId="0" applyNumberFormat="1" applyFont="1" applyFill="1" applyBorder="1" applyAlignment="1">
      <x:alignment horizontal="center"/>
    </x:xf>
    <x:xf numFmtId="0" fontId="10" fillId="11" borderId="1" xfId="0" applyNumberFormat="1" applyFont="1" applyFill="1" applyBorder="1" applyAlignment="1">
      <x:alignment horizontal="center" vertical="center"/>
    </x:xf>
    <x:xf numFmtId="202" fontId="10" fillId="11" borderId="0" xfId="0" applyNumberFormat="1" applyFont="1" applyFill="1" applyBorder="1" applyAlignment="1">
      <x:alignment horizontal="center" vertical="center"/>
    </x:xf>
    <x:xf numFmtId="202" fontId="10" fillId="11" borderId="1" xfId="0" applyNumberFormat="1" applyFont="1" applyFill="1" applyBorder="1" applyAlignment="1">
      <x:alignment horizontal="center" vertical="center"/>
    </x:xf>
    <x:xf numFmtId="0" fontId="2" fillId="7" borderId="0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11" fillId="11" borderId="1" xfId="0" applyNumberFormat="1" applyFont="1" applyFill="1" applyBorder="1"/>
    <x:xf numFmtId="0" fontId="11" fillId="11" borderId="1" xfId="0" applyNumberFormat="1" applyFont="1" applyFill="1" applyBorder="1" applyAlignment="1">
      <x:alignment horizontal="center"/>
    </x:xf>
    <x:xf numFmtId="0" fontId="11" fillId="11" borderId="1" xfId="0" applyNumberFormat="1" applyFont="1" applyFill="1" applyBorder="1" applyAlignment="1">
      <x:alignment horizontal="center" vertical="center"/>
    </x:xf>
    <x:xf numFmtId="202" fontId="11" fillId="11" borderId="0" xfId="0" applyNumberFormat="1" applyFont="1" applyFill="1" applyBorder="1" applyAlignment="1">
      <x:alignment horizontal="center" vertical="center"/>
    </x:xf>
    <x:xf numFmtId="202" fontId="11" fillId="11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200" fontId="3" fillId="4" borderId="0" xfId="0" applyNumberFormat="1" applyFont="1" applyFill="1" applyBorder="1" applyAlignment="1">
      <x:alignment vertical="center" wrapText="1"/>
    </x:xf>
    <x:xf numFmtId="201" fontId="3" fillId="4" borderId="0" xfId="0" applyNumberFormat="1" applyFont="1" applyFill="1" applyBorder="1" applyAlignment="1">
      <x:alignment vertical="center" wrapText="1"/>
    </x:xf>
    <x:xf numFmtId="202" fontId="3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2" fontId="3" fillId="4" borderId="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202" fontId="3" fillId="0" borderId="0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202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202" fontId="2" fillId="2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2" fillId="9" borderId="0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2" fillId="7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10" borderId="1" xfId="0" applyNumberFormat="1" applyFont="1" applyFill="1" applyBorder="1" applyAlignment="1">
      <x:alignment horizontal="center" vertical="center"/>
    </x:xf>
    <x:xf numFmtId="0" fontId="2" fillId="9" borderId="1" xfId="0" applyNumberFormat="1" applyFont="1" applyFill="1" applyBorder="1" applyAlignment="1">
      <x:alignment horizontal="center"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2" fillId="7" borderId="1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0" xfId="0" applyNumberFormat="1" applyFont="1" applyFill="1" applyBorder="0" applyAlignment="1">
      <x:alignment vertical="center"/>
    </x:xf>
    <x:xf numFmtId="0" fontId="0" fillId="12" xfId="0" applyNumberFormat="1" applyFont="1" applyFill="1" applyBorder="0" applyAlignment="1">
      <x:alignment vertical="center"/>
    </x:xf>
    <x:xf numFmtId="0" fontId="5" fillId="12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horizontal="center" vertical="center"/>
    </x:xf>
    <x:xf numFmtId="203" fontId="3" fillId="0" borderId="0" xfId="0" applyNumberFormat="1" applyFont="1" applyFill="1" applyBorder="1" applyAlignment="1">
      <x:alignment vertical="center" wrapText="1"/>
    </x:xf>
    <x:xf numFmtId="0" fontId="3" fillId="0" xfId="0" applyNumberFormat="1" applyFont="1" applyFill="1" applyBorder="0" applyAlignment="1">
      <x:alignment vertical="center" wrapText="1"/>
    </x:xf>
    <x:xf numFmtId="200" fontId="3" fillId="0" xfId="0" applyNumberFormat="1" applyFont="1" applyFill="1" applyBorder="0" applyAlignment="1">
      <x:alignment vertical="center" wrapText="1"/>
    </x:xf>
    <x:xf numFmtId="202" fontId="3" fillId="0" xfId="0" applyNumberFormat="1" applyFont="1" applyFill="1" applyBorder="0" applyAlignment="1">
      <x:alignment vertical="center" wrapText="1"/>
    </x:xf>
    <x:xf numFmtId="203" fontId="3" fillId="0" xfId="0" applyNumberFormat="1" applyFont="1" applyFill="1" applyBorder="0" applyAlignment="1">
      <x:alignment vertical="center" wrapText="1"/>
    </x:xf>
    <x:xf numFmtId="0" fontId="6" fillId="0" xfId="0" applyNumberFormat="1" applyFont="1" applyFill="1" applyBorder="0" applyAlignment="1">
      <x:alignment vertical="center" wrapText="1"/>
    </x:xf>
    <x:xf numFmtId="0" fontId="0" fillId="13" borderId="0" xfId="0" applyNumberFormat="1" applyFont="1" applyFill="1" applyBorder="1" applyAlignment="1">
      <x:alignment vertical="center"/>
    </x:xf>
    <x:xf numFmtId="0" fontId="12" fillId="13" borderId="0" xfId="0" applyNumberFormat="1" applyFont="1" applyFill="1" applyBorder="1" applyAlignment="1">
      <x:alignment vertical="center"/>
    </x:xf>
    <x:xf numFmtId="0" fontId="12" fillId="13" borderId="0" xfId="0" applyNumberFormat="1" applyFont="1" applyFill="1" applyBorder="1" applyAlignment="1">
      <x:alignment vertical="center" wrapText="1"/>
    </x:xf>
    <x:xf numFmtId="0" fontId="12" fillId="1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38761D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38761D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38761D"/>
      </x:font>
      <x:fill>
        <x:patternFill>
          <x:bgColor rgb="FFD9EAD3"/>
        </x:patternFill>
      </x:fill>
    </x:dxf>
    <x:dxf>
      <x:font>
        <x:b/>
        <x:color rgb="FF38761D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D9EAF7"/>
        </x:patternFill>
      </x:fill>
    </x:dxf>
    <x:dxf>
      <x:fill>
        <x:patternFill patternType="solid">
          <x:bgColor rgb="FFE4DF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5073fc2384812" /><Relationship Type="http://schemas.openxmlformats.org/officeDocument/2006/relationships/theme" Target="/xl/theme/theme1.xml" Id="R5b2b745f91934a5c" /><Relationship Type="http://schemas.openxmlformats.org/officeDocument/2006/relationships/sharedStrings" Target="/xl/sharedStrings.xml" Id="Rc55b1a3603784ae3" /><Relationship Type="http://schemas.openxmlformats.org/officeDocument/2006/relationships/worksheet" Target="/xl/worksheets/sheet1.xml" Id="Rb06f8852ea464573" /><Relationship Type="http://schemas.openxmlformats.org/officeDocument/2006/relationships/worksheet" Target="/xl/worksheets/sheet2.xml" Id="Rb303b80cb2a545ef" /><Relationship Type="http://schemas.openxmlformats.org/officeDocument/2006/relationships/worksheet" Target="/xl/worksheets/sheet3.xml" Id="R6c90cb855df24a10" /><Relationship Type="http://schemas.openxmlformats.org/officeDocument/2006/relationships/worksheet" Target="/xl/worksheets/sheet4.xml" Id="R6b481973e0694a89" /><Relationship Type="http://schemas.openxmlformats.org/officeDocument/2006/relationships/worksheet" Target="/xl/worksheets/sheet5.xml" Id="R60eb8541aa7749f3" /><Relationship Type="http://schemas.openxmlformats.org/officeDocument/2006/relationships/worksheet" Target="/xl/worksheets/sheet6.xml" Id="R29a8ce0370f24195" /><Relationship Type="http://schemas.openxmlformats.org/officeDocument/2006/relationships/worksheet" Target="/xl/worksheets/sheet7.xml" Id="R1fdaf532cee043ec" /><Relationship Type="http://schemas.openxmlformats.org/officeDocument/2006/relationships/worksheet" Target="/xl/worksheets/sheet8.xml" Id="R92e671ca55454d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4a8ea8722984013" /><Relationship Type="http://schemas.openxmlformats.org/officeDocument/2006/relationships/chart" Target="/xl/drawings/charts/chart2.xml" Id="R886220ec1bdd456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Produits et charges mensuels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Produits (€)</c:v>
          </c:tx>
          <c:cat>
            <c:strRef>
              <c:f>'Tableau de bord'!$G$13:$G$24</c:f>
              <c:strCache>
                <c:ptCount val="0"/>
              </c:strCache>
            </c:strRef>
          </c:cat>
          <c:val>
            <c:numRef>
              <c:f>'Tableau de bord'!$H$13:$H$24</c:f>
              <c:numCache>
                <c:formatCode>#,##0.00" €";[Red](#,##0.00" €");-</c:formatCode>
                <c:ptCount val="0"/>
              </c:numCache>
            </c:numRef>
          </c:val>
        </c:ser>
        <c:ser>
          <c:idx val="1"/>
          <c:order val="1"/>
          <c:tx>
            <c:v>Charges (€)</c:v>
          </c:tx>
          <c:cat>
            <c:strRef>
              <c:f>'Tableau de bord'!$G$13:$G$24</c:f>
              <c:strCache>
                <c:ptCount val="0"/>
              </c:strCache>
            </c:strRef>
          </c:cat>
          <c:val>
            <c:numRef>
              <c:f>'Tableau de bord'!$I$13:$I$24</c:f>
              <c:numCache>
                <c:formatCode>#,##0.00" €";[Red](#,##0.00" €");-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produits / charges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Series 1</c:v>
          </c:tx>
          <c:cat>
            <c:strRef>
              <c:f>'Tableau de bord'!$A$22:$A$25</c:f>
              <c:strCache>
                <c:ptCount val="0"/>
              </c:strCache>
            </c:strRef>
          </c:cat>
          <c:val>
            <c:numRef>
              <c:f>'Tableau de bord'!$B$22:$B$25</c:f>
              <c:numCache>
                <c:formatCode>#,##0.00" €";[Red](#,##0.00" €");-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10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4a8ea8722984013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6220ec1bdd456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lePlanComptable" displayName="TablePlanComptable" ref="A4:F31" headerRowCount="1">
  <x:tableColumns count="6">
    <x:tableColumn id="1" name="Compte"/>
    <x:tableColumn id="2" name="Intitulé"/>
    <x:tableColumn id="3" name="Classe"/>
    <x:tableColumn id="4" name="Nature"/>
    <x:tableColumn id="5" name="TVA applicable"/>
    <x:tableColumn id="6" name="Actif"/>
  </x:tableColumns>
  <x:tableStyleInfo name="TableStyleMedium2" showRowStripes="1"/>
</x:table>
</file>

<file path=xl/tables/table2.xml><?xml version="1.0" encoding="utf-8"?>
<x:table xmlns:x="http://schemas.openxmlformats.org/spreadsheetml/2006/main" id="2" name="TableEcritures" displayName="TableEcritures" ref="A4:N204" headerRowCount="1">
  <x:tableColumns count="14">
    <x:tableColumn id="1" name="N° pièce"/>
    <x:tableColumn id="2" name="Date"/>
    <x:tableColumn id="3" name="Journal"/>
    <x:tableColumn id="4" name="Compte"/>
    <x:tableColumn id="5" name="Intitulé compte"/>
    <x:tableColumn id="6" name="Libellé écriture"/>
    <x:tableColumn id="7" name="Tiers"/>
    <x:tableColumn id="8" name="Référence"/>
    <x:tableColumn id="9" name="Débit (€)"/>
    <x:tableColumn id="10" name="Crédit (€)"/>
    <x:tableColumn id="11" name="TVA"/>
    <x:tableColumn id="12" name="Échéance"/>
    <x:tableColumn id="13" name="Statut"/>
    <x:tableColumn id="14" name="Contrôl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f016d2857949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4d735b80dd456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d7968cb37a474391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4" max="4" width="16" hidden="0" customWidth="1"/>
    <x:col min="5" max="5" width="25" hidden="0" customWidth="1"/>
    <x:col min="6" max="6" width="16" hidden="0" customWidth="1"/>
    <x:col min="7" max="7" width="12" hidden="0" customWidth="1"/>
    <x:col min="8" max="8" width="14" hidden="0" customWidth="1"/>
  </x:cols>
  <x:sheetData>
    <x:row r="1" ht="28" customHeight="1">
      <x:c r="A1" s="49" t="str">
        <x:v>⚙️ PARAMÈTRES DE LA COMPTABILITÉ GÉNÉRALE</x:v>
      </x:c>
      <x:c r="B1" s="49" t="str">
        <x:v>⚙️ PARAMÈTRES DE LA COMPTABILITÉ GÉNÉRALE</x:v>
      </x:c>
      <x:c r="C1" s="49" t="str">
        <x:v>⚙️ PARAMÈTRES DE LA COMPTABILITÉ GÉNÉRALE</x:v>
      </x:c>
      <x:c r="D1" s="49" t="str">
        <x:v>⚙️ PARAMÈTRES DE LA COMPTABILITÉ GÉNÉRALE</x:v>
      </x:c>
      <x:c r="E1" s="49" t="str">
        <x:v>⚙️ PARAMÈTRES DE LA COMPTABILITÉ GÉNÉRALE</x:v>
      </x:c>
      <x:c r="F1" s="49" t="str">
        <x:v>⚙️ PARAMÈTRES DE LA COMPTABILITÉ GÉNÉRALE</x:v>
      </x:c>
      <x:c r="G1" s="49" t="str">
        <x:v>⚙️ PARAMÈTRES DE LA COMPTABILITÉ GÉNÉRALE</x:v>
      </x:c>
      <x:c r="H1" s="49" t="str">
        <x:v>⚙️ PARAMÈTRES DE LA COMPTABILITÉ GÉNÉRALE</x:v>
      </x:c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49" t="str">
        <x:v>⚙️ PARAMÈTRES DE LA COMPTABILITÉ GÉNÉRALE</x:v>
      </x:c>
      <x:c r="B2" s="49" t="str">
        <x:v>⚙️ PARAMÈTRES DE LA COMPTABILITÉ GÉNÉRALE</x:v>
      </x:c>
      <x:c r="C2" s="49" t="str">
        <x:v>⚙️ PARAMÈTRES DE LA COMPTABILITÉ GÉNÉRALE</x:v>
      </x:c>
      <x:c r="D2" s="49" t="str">
        <x:v>⚙️ PARAMÈTRES DE LA COMPTABILITÉ GÉNÉRALE</x:v>
      </x:c>
      <x:c r="E2" s="49" t="str">
        <x:v>⚙️ PARAMÈTRES DE LA COMPTABILITÉ GÉNÉRALE</x:v>
      </x:c>
      <x:c r="F2" s="49" t="str">
        <x:v>⚙️ PARAMÈTRES DE LA COMPTABILITÉ GÉNÉRALE</x:v>
      </x:c>
      <x:c r="G2" s="49" t="str">
        <x:v>⚙️ PARAMÈTRES DE LA COMPTABILITÉ GÉNÉRALE</x:v>
      </x:c>
      <x:c r="H2" s="49" t="str">
        <x:v>⚙️ PARAMÈTRES DE LA COMPTABILITÉ GÉNÉRALE</x:v>
      </x:c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4"/>
      <x:c r="B3" s="174"/>
      <x:c r="C3" s="174"/>
      <x:c r="D3" s="174"/>
      <x:c r="E3" s="174"/>
      <x:c r="F3" s="174"/>
      <x:c r="G3" s="174"/>
      <x:c r="H3" s="174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175" t="str">
        <x:v>Entreprise</x:v>
      </x:c>
      <x:c r="B4" s="176" t="str">
        <x:v>Société Exemple SAS</x:v>
      </x:c>
      <x:c r="C4" s="174"/>
      <x:c r="D4" s="28" t="str">
        <x:v>Codes journaux</x:v>
      </x:c>
      <x:c r="E4" s="28" t="str">
        <x:v>Libellé</x:v>
      </x:c>
      <x:c r="F4" s="28" t="str">
        <x:v>Type</x:v>
      </x:c>
      <x:c r="G4" s="28" t="str">
        <x:v>Actif</x:v>
      </x:c>
      <x:c r="H4" s="28" t="str">
        <x:v>Couleur</x:v>
      </x:c>
      <x:c r="I4" s="173"/>
      <x:c r="J4" s="173"/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75" t="str">
        <x:v>Exercice</x:v>
      </x:c>
      <x:c r="B5" s="176" t="n">
        <x:v>2026</x:v>
      </x:c>
      <x:c r="C5" s="174"/>
      <x:c r="D5" s="177" t="str">
        <x:v>AC</x:v>
      </x:c>
      <x:c r="E5" s="174" t="str">
        <x:v>Achats</x:v>
      </x:c>
      <x:c r="F5" s="174" t="str">
        <x:v>Charges</x:v>
      </x:c>
      <x:c r="G5" s="174" t="str">
        <x:v>Oui</x:v>
      </x:c>
      <x:c r="H5" s="174" t="str">
        <x:v>Orange</x:v>
      </x:c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175" t="str">
        <x:v>Date d'ouverture</x:v>
      </x:c>
      <x:c r="B6" s="178" t="n">
        <x:v>46023</x:v>
      </x:c>
      <x:c r="C6" s="174"/>
      <x:c r="D6" s="177" t="str">
        <x:v>VE</x:v>
      </x:c>
      <x:c r="E6" s="174" t="str">
        <x:v>Ventes</x:v>
      </x:c>
      <x:c r="F6" s="174" t="str">
        <x:v>Produits</x:v>
      </x:c>
      <x:c r="G6" s="174" t="str">
        <x:v>Oui</x:v>
      </x:c>
      <x:c r="H6" s="174" t="str">
        <x:v>Vert</x:v>
      </x:c>
      <x:c r="I6" s="173"/>
      <x:c r="J6" s="173"/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75" t="str">
        <x:v>Date de clôture</x:v>
      </x:c>
      <x:c r="B7" s="178" t="n">
        <x:v>46387</x:v>
      </x:c>
      <x:c r="C7" s="174"/>
      <x:c r="D7" s="177" t="str">
        <x:v>BQ</x:v>
      </x:c>
      <x:c r="E7" s="174" t="str">
        <x:v>Banque</x:v>
      </x:c>
      <x:c r="F7" s="174" t="str">
        <x:v>Trésorerie</x:v>
      </x:c>
      <x:c r="G7" s="174" t="str">
        <x:v>Oui</x:v>
      </x:c>
      <x:c r="H7" s="174" t="str">
        <x:v>Bleu</x:v>
      </x:c>
      <x:c r="I7" s="173"/>
      <x:c r="J7" s="173"/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75" t="str">
        <x:v>Devise</x:v>
      </x:c>
      <x:c r="B8" s="176" t="str">
        <x:v>EUR</x:v>
      </x:c>
      <x:c r="C8" s="174"/>
      <x:c r="D8" s="177" t="str">
        <x:v>CA</x:v>
      </x:c>
      <x:c r="E8" s="174" t="str">
        <x:v>Caisse</x:v>
      </x:c>
      <x:c r="F8" s="174" t="str">
        <x:v>Trésorerie</x:v>
      </x:c>
      <x:c r="G8" s="174" t="str">
        <x:v>Oui</x:v>
      </x:c>
      <x:c r="H8" s="174" t="str">
        <x:v>Jaune</x:v>
      </x:c>
      <x:c r="I8" s="173"/>
      <x:c r="J8" s="173"/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75" t="str">
        <x:v>TVA par défaut</x:v>
      </x:c>
      <x:c r="B9" s="179" t="n">
        <x:v>0.2</x:v>
      </x:c>
      <x:c r="C9" s="174"/>
      <x:c r="D9" s="177" t="str">
        <x:v>OD</x:v>
      </x:c>
      <x:c r="E9" s="174" t="str">
        <x:v>Opérations diverses</x:v>
      </x:c>
      <x:c r="F9" s="174" t="str">
        <x:v>Divers</x:v>
      </x:c>
      <x:c r="G9" s="174" t="str">
        <x:v>Oui</x:v>
      </x:c>
      <x:c r="H9" s="174" t="str">
        <x:v>Violet</x:v>
      </x:c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75" t="str">
        <x:v>Seuil d'alerte trésorerie</x:v>
      </x:c>
      <x:c r="B10" s="180" t="n">
        <x:v>5000</x:v>
      </x:c>
      <x:c r="C10" s="174"/>
      <x:c r="D10" s="177" t="str">
        <x:v>AN</x:v>
      </x:c>
      <x:c r="E10" s="174" t="str">
        <x:v>À-nouveaux</x:v>
      </x:c>
      <x:c r="F10" s="174" t="str">
        <x:v>Ouverture</x:v>
      </x:c>
      <x:c r="G10" s="174" t="str">
        <x:v>Oui</x:v>
      </x:c>
      <x:c r="H10" s="174" t="str">
        <x:v>Gris</x:v>
      </x:c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74"/>
      <x:c r="B11" s="174"/>
      <x:c r="C11" s="174"/>
      <x:c r="D11" s="174"/>
      <x:c r="E11" s="174"/>
      <x:c r="F11" s="174"/>
      <x:c r="G11" s="174"/>
      <x:c r="H11" s="174"/>
      <x:c r="I11" s="173"/>
      <x:c r="J11" s="173"/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74"/>
      <x:c r="B12" s="174"/>
      <x:c r="C12" s="174"/>
      <x:c r="D12" s="174"/>
      <x:c r="E12" s="174"/>
      <x:c r="F12" s="174"/>
      <x:c r="G12" s="174"/>
      <x:c r="H12" s="174"/>
      <x:c r="I12" s="173"/>
      <x:c r="J12" s="173"/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 ht="30" customHeight="1">
      <x:c r="A13" s="174"/>
      <x:c r="B13" s="174"/>
      <x:c r="C13" s="174"/>
      <x:c r="D13" s="43" t="str">
        <x:v>Mode de règlement</x:v>
      </x:c>
      <x:c r="E13" s="43" t="str">
        <x:v>Délai (jours)</x:v>
      </x:c>
      <x:c r="F13" s="43" t="str">
        <x:v>Actif</x:v>
      </x:c>
      <x:c r="G13" s="174"/>
      <x:c r="H13" s="174"/>
      <x:c r="I13" s="173"/>
      <x:c r="J13" s="173"/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74"/>
      <x:c r="B14" s="174"/>
      <x:c r="C14" s="174"/>
      <x:c r="D14" s="174" t="str">
        <x:v>Virement</x:v>
      </x:c>
      <x:c r="E14" s="174" t="n">
        <x:v>0</x:v>
      </x:c>
      <x:c r="F14" s="174" t="str">
        <x:v>Oui</x:v>
      </x:c>
      <x:c r="G14" s="174"/>
      <x:c r="H14" s="174"/>
      <x:c r="I14" s="173"/>
      <x:c r="J14" s="173"/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74"/>
      <x:c r="B15" s="174"/>
      <x:c r="C15" s="174"/>
      <x:c r="D15" s="174" t="str">
        <x:v>Carte bancaire</x:v>
      </x:c>
      <x:c r="E15" s="174" t="n">
        <x:v>0</x:v>
      </x:c>
      <x:c r="F15" s="174" t="str">
        <x:v>Oui</x:v>
      </x:c>
      <x:c r="G15" s="174"/>
      <x:c r="H15" s="174"/>
      <x:c r="I15" s="173"/>
      <x:c r="J15" s="173"/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74"/>
      <x:c r="B16" s="174"/>
      <x:c r="C16" s="174"/>
      <x:c r="D16" s="174" t="str">
        <x:v>Chèque</x:v>
      </x:c>
      <x:c r="E16" s="174" t="n">
        <x:v>5</x:v>
      </x:c>
      <x:c r="F16" s="174" t="str">
        <x:v>Oui</x:v>
      </x:c>
      <x:c r="G16" s="174"/>
      <x:c r="H16" s="174"/>
      <x:c r="I16" s="173"/>
      <x:c r="J16" s="173"/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74"/>
      <x:c r="B17" s="174"/>
      <x:c r="C17" s="174"/>
      <x:c r="D17" s="174" t="str">
        <x:v>Espèces</x:v>
      </x:c>
      <x:c r="E17" s="174" t="n">
        <x:v>0</x:v>
      </x:c>
      <x:c r="F17" s="174" t="str">
        <x:v>Oui</x:v>
      </x:c>
      <x:c r="G17" s="174"/>
      <x:c r="H17" s="174"/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74"/>
      <x:c r="B18" s="174"/>
      <x:c r="C18" s="174"/>
      <x:c r="D18" s="174" t="str">
        <x:v>Prélèvement</x:v>
      </x:c>
      <x:c r="E18" s="174" t="n">
        <x:v>0</x:v>
      </x:c>
      <x:c r="F18" s="174" t="str">
        <x:v>Oui</x:v>
      </x:c>
      <x:c r="G18" s="174"/>
      <x:c r="H18" s="174"/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74"/>
      <x:c r="B19" s="174"/>
      <x:c r="C19" s="174"/>
      <x:c r="D19" s="174"/>
      <x:c r="E19" s="174"/>
      <x:c r="F19" s="174"/>
      <x:c r="G19" s="174"/>
      <x:c r="H19" s="174"/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174"/>
      <x:c r="B20" s="174"/>
      <x:c r="C20" s="174"/>
      <x:c r="D20" s="174"/>
      <x:c r="E20" s="174"/>
      <x:c r="F20" s="174"/>
      <x:c r="G20" s="174"/>
      <x:c r="H20" s="174"/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173"/>
      <x:c r="B21" s="173"/>
      <x:c r="C21" s="173"/>
      <x:c r="D21" s="173"/>
      <x:c r="E21" s="173"/>
      <x:c r="F21" s="173"/>
      <x:c r="G21" s="173"/>
      <x:c r="H21" s="173"/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73"/>
      <x:c r="B22" s="173"/>
      <x:c r="C22" s="173"/>
      <x:c r="D22" s="173"/>
      <x:c r="E22" s="173"/>
      <x:c r="F22" s="173"/>
      <x:c r="G22" s="173"/>
      <x:c r="H22" s="173"/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73"/>
      <x:c r="B23" s="173"/>
      <x:c r="C23" s="173"/>
      <x:c r="D23" s="173"/>
      <x:c r="E23" s="173"/>
      <x:c r="F23" s="173"/>
      <x:c r="G23" s="173"/>
      <x:c r="H23" s="173"/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73"/>
      <x:c r="B24" s="173"/>
      <x:c r="C24" s="173"/>
      <x:c r="D24" s="173"/>
      <x:c r="E24" s="173"/>
      <x:c r="F24" s="173"/>
      <x:c r="G24" s="173"/>
      <x:c r="H24" s="173"/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73"/>
      <x:c r="B25" s="173"/>
      <x:c r="C25" s="173"/>
      <x:c r="D25" s="173"/>
      <x:c r="E25" s="173"/>
      <x:c r="F25" s="173"/>
      <x:c r="G25" s="173"/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73"/>
      <x:c r="B26" s="173"/>
      <x:c r="C26" s="173"/>
      <x:c r="D26" s="173"/>
      <x:c r="E26" s="173"/>
      <x:c r="F26" s="173"/>
      <x:c r="G26" s="173"/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73"/>
      <x:c r="B27" s="173"/>
      <x:c r="C27" s="173"/>
      <x:c r="D27" s="173"/>
      <x:c r="E27" s="173"/>
      <x:c r="F27" s="173"/>
      <x:c r="G27" s="173"/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73"/>
      <x:c r="B28" s="173"/>
      <x:c r="C28" s="173"/>
      <x:c r="D28" s="173"/>
      <x:c r="E28" s="173"/>
      <x:c r="F28" s="173"/>
      <x:c r="G28" s="173"/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73"/>
      <x:c r="B29" s="173"/>
      <x:c r="C29" s="173"/>
      <x:c r="D29" s="173"/>
      <x:c r="E29" s="173"/>
      <x:c r="F29" s="173"/>
      <x:c r="G29" s="173"/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73"/>
      <x:c r="B30" s="173"/>
      <x:c r="C30" s="173"/>
      <x:c r="D30" s="173"/>
      <x:c r="E30" s="173"/>
      <x:c r="F30" s="173"/>
      <x:c r="G30" s="173"/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73"/>
      <x:c r="B31" s="173"/>
      <x:c r="C31" s="173"/>
      <x:c r="D31" s="173"/>
      <x:c r="E31" s="173"/>
      <x:c r="F31" s="173"/>
      <x:c r="G31" s="173"/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173"/>
      <x:c r="D32" s="173"/>
      <x:c r="E32" s="173"/>
      <x:c r="F32" s="173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173"/>
      <x:c r="B33" s="173"/>
      <x:c r="C33" s="173"/>
      <x:c r="D33" s="173"/>
      <x:c r="E33" s="173"/>
      <x:c r="F33" s="173"/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10" hidden="0" customWidth="1"/>
    <x:col min="4" max="4" width="26" hidden="0" customWidth="1"/>
    <x:col min="5" max="5" width="16" hidden="0" customWidth="1"/>
    <x:col min="6" max="6" width="10" hidden="0" customWidth="1"/>
  </x:cols>
  <x:sheetData>
    <x:row r="1" ht="28" customHeight="1">
      <x:c r="A1" s="5" t="str">
        <x:v>📚 PLAN COMPTABLE GÉNÉRAL — BASE DE TRAVAIL</x:v>
      </x:c>
      <x:c r="B1" s="5" t="str">
        <x:v>📚 PLAN COMPTABLE GÉNÉRAL — BASE DE TRAVAIL</x:v>
      </x:c>
      <x:c r="C1" s="5" t="str">
        <x:v>📚 PLAN COMPTABLE GÉNÉRAL — BASE DE TRAVAIL</x:v>
      </x:c>
      <x:c r="D1" s="5" t="str">
        <x:v>📚 PLAN COMPTABLE GÉNÉRAL — BASE DE TRAVAIL</x:v>
      </x:c>
      <x:c r="E1" s="5" t="str">
        <x:v>📚 PLAN COMPTABLE GÉNÉRAL — BASE DE TRAVAIL</x:v>
      </x:c>
      <x:c r="F1" s="5" t="str">
        <x:v>📚 PLAN COMPTABLE GÉNÉRAL — BASE DE TRAVAIL</x:v>
      </x:c>
      <x:c r="G1" s="173"/>
      <x:c r="H1" s="173"/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📚 PLAN COMPTABLE GÉNÉRAL — BASE DE TRAVAIL</x:v>
      </x:c>
      <x:c r="B2" s="5" t="str">
        <x:v>📚 PLAN COMPTABLE GÉNÉRAL — BASE DE TRAVAIL</x:v>
      </x:c>
      <x:c r="C2" s="5" t="str">
        <x:v>📚 PLAN COMPTABLE GÉNÉRAL — BASE DE TRAVAIL</x:v>
      </x:c>
      <x:c r="D2" s="5" t="str">
        <x:v>📚 PLAN COMPTABLE GÉNÉRAL — BASE DE TRAVAIL</x:v>
      </x:c>
      <x:c r="E2" s="5" t="str">
        <x:v>📚 PLAN COMPTABLE GÉNÉRAL — BASE DE TRAVAIL</x:v>
      </x:c>
      <x:c r="F2" s="5" t="str">
        <x:v>📚 PLAN COMPTABLE GÉNÉRAL — BASE DE TRAVAIL</x:v>
      </x:c>
      <x:c r="G2" s="173"/>
      <x:c r="H2" s="173"/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66" t="str">
        <x:v>Compte</x:v>
      </x:c>
      <x:c r="B4" s="66" t="str">
        <x:v>Intitulé</x:v>
      </x:c>
      <x:c r="C4" s="66" t="str">
        <x:v>Classe</x:v>
      </x:c>
      <x:c r="D4" s="66" t="str">
        <x:v>Nature</x:v>
      </x:c>
      <x:c r="E4" s="66" t="str">
        <x:v>TVA applicable</x:v>
      </x:c>
      <x:c r="F4" s="66" t="str">
        <x:v>Actif</x:v>
      </x:c>
      <x:c r="G4" s="173"/>
      <x:c r="H4" s="173"/>
      <x:c r="I4" s="173"/>
      <x:c r="J4" s="173"/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89" t="str">
        <x:v>101000</x:v>
      </x:c>
      <x:c r="B5" s="173" t="str">
        <x:v>Capital</x:v>
      </x:c>
      <x:c r="C5" s="190" t="n">
        <x:v>1</x:v>
      </x:c>
      <x:c r="D5" s="173" t="str">
        <x:v>Capitaux propres</x:v>
      </x:c>
      <x:c r="E5" s="173" t="str">
        <x:v>Non</x:v>
      </x:c>
      <x:c r="F5" s="173" t="str">
        <x:v>Oui</x:v>
      </x:c>
      <x:c r="G5" s="173"/>
      <x:c r="H5" s="173"/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189" t="str">
        <x:v>164000</x:v>
      </x:c>
      <x:c r="B6" s="173" t="str">
        <x:v>Emprunts auprès des établissements de crédit</x:v>
      </x:c>
      <x:c r="C6" s="190" t="n">
        <x:v>1</x:v>
      </x:c>
      <x:c r="D6" s="173" t="str">
        <x:v>Dettes financières</x:v>
      </x:c>
      <x:c r="E6" s="173" t="str">
        <x:v>Non</x:v>
      </x:c>
      <x:c r="F6" s="173" t="str">
        <x:v>Oui</x:v>
      </x:c>
      <x:c r="G6" s="173"/>
      <x:c r="H6" s="173"/>
      <x:c r="I6" s="173"/>
      <x:c r="J6" s="173"/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89" t="str">
        <x:v>205000</x:v>
      </x:c>
      <x:c r="B7" s="173" t="str">
        <x:v>Logiciels</x:v>
      </x:c>
      <x:c r="C7" s="190" t="n">
        <x:v>2</x:v>
      </x:c>
      <x:c r="D7" s="173" t="str">
        <x:v>Immobilisations incorporelles</x:v>
      </x:c>
      <x:c r="E7" s="173" t="str">
        <x:v>Oui</x:v>
      </x:c>
      <x:c r="F7" s="173" t="str">
        <x:v>Oui</x:v>
      </x:c>
      <x:c r="G7" s="173"/>
      <x:c r="H7" s="173"/>
      <x:c r="I7" s="173"/>
      <x:c r="J7" s="173"/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89" t="str">
        <x:v>218300</x:v>
      </x:c>
      <x:c r="B8" s="173" t="str">
        <x:v>Matériel de bureau et informatique</x:v>
      </x:c>
      <x:c r="C8" s="190" t="n">
        <x:v>2</x:v>
      </x:c>
      <x:c r="D8" s="173" t="str">
        <x:v>Immobilisations corporelles</x:v>
      </x:c>
      <x:c r="E8" s="173" t="str">
        <x:v>Oui</x:v>
      </x:c>
      <x:c r="F8" s="173" t="str">
        <x:v>Oui</x:v>
      </x:c>
      <x:c r="G8" s="173"/>
      <x:c r="H8" s="173"/>
      <x:c r="I8" s="173"/>
      <x:c r="J8" s="173"/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89" t="str">
        <x:v>280500</x:v>
      </x:c>
      <x:c r="B9" s="173" t="str">
        <x:v>Amortissements des logiciels</x:v>
      </x:c>
      <x:c r="C9" s="190" t="n">
        <x:v>2</x:v>
      </x:c>
      <x:c r="D9" s="173" t="str">
        <x:v>Amortissements</x:v>
      </x:c>
      <x:c r="E9" s="173" t="str">
        <x:v>Non</x:v>
      </x:c>
      <x:c r="F9" s="173" t="str">
        <x:v>Oui</x:v>
      </x:c>
      <x:c r="G9" s="173"/>
      <x:c r="H9" s="173"/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89" t="str">
        <x:v>401000</x:v>
      </x:c>
      <x:c r="B10" s="173" t="str">
        <x:v>Fournisseurs</x:v>
      </x:c>
      <x:c r="C10" s="190" t="n">
        <x:v>4</x:v>
      </x:c>
      <x:c r="D10" s="173" t="str">
        <x:v>Tiers</x:v>
      </x:c>
      <x:c r="E10" s="173" t="str">
        <x:v>Oui</x:v>
      </x:c>
      <x:c r="F10" s="173" t="str">
        <x:v>Oui</x:v>
      </x:c>
      <x:c r="G10" s="173"/>
      <x:c r="H10" s="173"/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89" t="str">
        <x:v>411000</x:v>
      </x:c>
      <x:c r="B11" s="173" t="str">
        <x:v>Clients</x:v>
      </x:c>
      <x:c r="C11" s="190" t="n">
        <x:v>4</x:v>
      </x:c>
      <x:c r="D11" s="173" t="str">
        <x:v>Tiers</x:v>
      </x:c>
      <x:c r="E11" s="173" t="str">
        <x:v>Oui</x:v>
      </x:c>
      <x:c r="F11" s="173" t="str">
        <x:v>Oui</x:v>
      </x:c>
      <x:c r="G11" s="173"/>
      <x:c r="H11" s="173"/>
      <x:c r="I11" s="173"/>
      <x:c r="J11" s="173"/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89" t="str">
        <x:v>421000</x:v>
      </x:c>
      <x:c r="B12" s="173" t="str">
        <x:v>Personnel - rémunérations dues</x:v>
      </x:c>
      <x:c r="C12" s="190" t="n">
        <x:v>4</x:v>
      </x:c>
      <x:c r="D12" s="173" t="str">
        <x:v>Tiers</x:v>
      </x:c>
      <x:c r="E12" s="173" t="str">
        <x:v>Non</x:v>
      </x:c>
      <x:c r="F12" s="173" t="str">
        <x:v>Oui</x:v>
      </x:c>
      <x:c r="G12" s="173"/>
      <x:c r="H12" s="173"/>
      <x:c r="I12" s="173"/>
      <x:c r="J12" s="173"/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89" t="str">
        <x:v>445660</x:v>
      </x:c>
      <x:c r="B13" s="173" t="str">
        <x:v>TVA déductible</x:v>
      </x:c>
      <x:c r="C13" s="190" t="n">
        <x:v>4</x:v>
      </x:c>
      <x:c r="D13" s="173" t="str">
        <x:v>TVA</x:v>
      </x:c>
      <x:c r="E13" s="173" t="str">
        <x:v>Non</x:v>
      </x:c>
      <x:c r="F13" s="173" t="str">
        <x:v>Oui</x:v>
      </x:c>
      <x:c r="G13" s="173"/>
      <x:c r="H13" s="173"/>
      <x:c r="I13" s="173"/>
      <x:c r="J13" s="173"/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89" t="str">
        <x:v>445710</x:v>
      </x:c>
      <x:c r="B14" s="173" t="str">
        <x:v>TVA collectée</x:v>
      </x:c>
      <x:c r="C14" s="190" t="n">
        <x:v>4</x:v>
      </x:c>
      <x:c r="D14" s="173" t="str">
        <x:v>TVA</x:v>
      </x:c>
      <x:c r="E14" s="173" t="str">
        <x:v>Non</x:v>
      </x:c>
      <x:c r="F14" s="173" t="str">
        <x:v>Oui</x:v>
      </x:c>
      <x:c r="G14" s="173"/>
      <x:c r="H14" s="173"/>
      <x:c r="I14" s="173"/>
      <x:c r="J14" s="173"/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89" t="str">
        <x:v>512000</x:v>
      </x:c>
      <x:c r="B15" s="173" t="str">
        <x:v>Banque</x:v>
      </x:c>
      <x:c r="C15" s="190" t="n">
        <x:v>5</x:v>
      </x:c>
      <x:c r="D15" s="173" t="str">
        <x:v>Trésorerie</x:v>
      </x:c>
      <x:c r="E15" s="173" t="str">
        <x:v>Non</x:v>
      </x:c>
      <x:c r="F15" s="173" t="str">
        <x:v>Oui</x:v>
      </x:c>
      <x:c r="G15" s="173"/>
      <x:c r="H15" s="173"/>
      <x:c r="I15" s="173"/>
      <x:c r="J15" s="173"/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89" t="str">
        <x:v>530000</x:v>
      </x:c>
      <x:c r="B16" s="173" t="str">
        <x:v>Caisse</x:v>
      </x:c>
      <x:c r="C16" s="190" t="n">
        <x:v>5</x:v>
      </x:c>
      <x:c r="D16" s="173" t="str">
        <x:v>Trésorerie</x:v>
      </x:c>
      <x:c r="E16" s="173" t="str">
        <x:v>Non</x:v>
      </x:c>
      <x:c r="F16" s="173" t="str">
        <x:v>Oui</x:v>
      </x:c>
      <x:c r="G16" s="173"/>
      <x:c r="H16" s="173"/>
      <x:c r="I16" s="173"/>
      <x:c r="J16" s="173"/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89" t="str">
        <x:v>606300</x:v>
      </x:c>
      <x:c r="B17" s="173" t="str">
        <x:v>Fournitures d'entretien et petit équipement</x:v>
      </x:c>
      <x:c r="C17" s="190" t="n">
        <x:v>6</x:v>
      </x:c>
      <x:c r="D17" s="173" t="str">
        <x:v>Charges</x:v>
      </x:c>
      <x:c r="E17" s="173" t="str">
        <x:v>Oui</x:v>
      </x:c>
      <x:c r="F17" s="173" t="str">
        <x:v>Oui</x:v>
      </x:c>
      <x:c r="G17" s="173"/>
      <x:c r="H17" s="173"/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89" t="str">
        <x:v>606400</x:v>
      </x:c>
      <x:c r="B18" s="173" t="str">
        <x:v>Fournitures administratives</x:v>
      </x:c>
      <x:c r="C18" s="190" t="n">
        <x:v>6</x:v>
      </x:c>
      <x:c r="D18" s="173" t="str">
        <x:v>Charges</x:v>
      </x:c>
      <x:c r="E18" s="173" t="str">
        <x:v>Oui</x:v>
      </x:c>
      <x:c r="F18" s="173" t="str">
        <x:v>Oui</x:v>
      </x:c>
      <x:c r="G18" s="173"/>
      <x:c r="H18" s="173"/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89" t="str">
        <x:v>607000</x:v>
      </x:c>
      <x:c r="B19" s="173" t="str">
        <x:v>Achats de marchandises</x:v>
      </x:c>
      <x:c r="C19" s="190" t="n">
        <x:v>6</x:v>
      </x:c>
      <x:c r="D19" s="173" t="str">
        <x:v>Charges</x:v>
      </x:c>
      <x:c r="E19" s="173" t="str">
        <x:v>Oui</x:v>
      </x:c>
      <x:c r="F19" s="173" t="str">
        <x:v>Oui</x:v>
      </x:c>
      <x:c r="G19" s="173"/>
      <x:c r="H19" s="173"/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189" t="str">
        <x:v>613200</x:v>
      </x:c>
      <x:c r="B20" s="173" t="str">
        <x:v>Locations immobilières</x:v>
      </x:c>
      <x:c r="C20" s="190" t="n">
        <x:v>6</x:v>
      </x:c>
      <x:c r="D20" s="173" t="str">
        <x:v>Charges</x:v>
      </x:c>
      <x:c r="E20" s="173" t="str">
        <x:v>Oui</x:v>
      </x:c>
      <x:c r="F20" s="173" t="str">
        <x:v>Oui</x:v>
      </x:c>
      <x:c r="G20" s="173"/>
      <x:c r="H20" s="173"/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189" t="str">
        <x:v>615000</x:v>
      </x:c>
      <x:c r="B21" s="173" t="str">
        <x:v>Entretien et réparations</x:v>
      </x:c>
      <x:c r="C21" s="190" t="n">
        <x:v>6</x:v>
      </x:c>
      <x:c r="D21" s="173" t="str">
        <x:v>Charges</x:v>
      </x:c>
      <x:c r="E21" s="173" t="str">
        <x:v>Oui</x:v>
      </x:c>
      <x:c r="F21" s="173" t="str">
        <x:v>Oui</x:v>
      </x:c>
      <x:c r="G21" s="173"/>
      <x:c r="H21" s="173"/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89" t="str">
        <x:v>622600</x:v>
      </x:c>
      <x:c r="B22" s="173" t="str">
        <x:v>Honoraires</x:v>
      </x:c>
      <x:c r="C22" s="190" t="n">
        <x:v>6</x:v>
      </x:c>
      <x:c r="D22" s="173" t="str">
        <x:v>Charges</x:v>
      </x:c>
      <x:c r="E22" s="173" t="str">
        <x:v>Oui</x:v>
      </x:c>
      <x:c r="F22" s="173" t="str">
        <x:v>Oui</x:v>
      </x:c>
      <x:c r="G22" s="173"/>
      <x:c r="H22" s="173"/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89" t="str">
        <x:v>625100</x:v>
      </x:c>
      <x:c r="B23" s="173" t="str">
        <x:v>Voyages et déplacements</x:v>
      </x:c>
      <x:c r="C23" s="190" t="n">
        <x:v>6</x:v>
      </x:c>
      <x:c r="D23" s="173" t="str">
        <x:v>Charges</x:v>
      </x:c>
      <x:c r="E23" s="173" t="str">
        <x:v>Oui</x:v>
      </x:c>
      <x:c r="F23" s="173" t="str">
        <x:v>Oui</x:v>
      </x:c>
      <x:c r="G23" s="173"/>
      <x:c r="H23" s="173"/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89" t="str">
        <x:v>626000</x:v>
      </x:c>
      <x:c r="B24" s="173" t="str">
        <x:v>Frais postaux et télécommunications</x:v>
      </x:c>
      <x:c r="C24" s="190" t="n">
        <x:v>6</x:v>
      </x:c>
      <x:c r="D24" s="173" t="str">
        <x:v>Charges</x:v>
      </x:c>
      <x:c r="E24" s="173" t="str">
        <x:v>Oui</x:v>
      </x:c>
      <x:c r="F24" s="173" t="str">
        <x:v>Oui</x:v>
      </x:c>
      <x:c r="G24" s="173"/>
      <x:c r="H24" s="173"/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89" t="str">
        <x:v>627000</x:v>
      </x:c>
      <x:c r="B25" s="173" t="str">
        <x:v>Services bancaires</x:v>
      </x:c>
      <x:c r="C25" s="190" t="n">
        <x:v>6</x:v>
      </x:c>
      <x:c r="D25" s="173" t="str">
        <x:v>Charges</x:v>
      </x:c>
      <x:c r="E25" s="173" t="str">
        <x:v>Non</x:v>
      </x:c>
      <x:c r="F25" s="173" t="str">
        <x:v>Oui</x:v>
      </x:c>
      <x:c r="G25" s="173"/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89" t="str">
        <x:v>641000</x:v>
      </x:c>
      <x:c r="B26" s="173" t="str">
        <x:v>Rémunérations du personnel</x:v>
      </x:c>
      <x:c r="C26" s="190" t="n">
        <x:v>6</x:v>
      </x:c>
      <x:c r="D26" s="173" t="str">
        <x:v>Charges</x:v>
      </x:c>
      <x:c r="E26" s="173" t="str">
        <x:v>Non</x:v>
      </x:c>
      <x:c r="F26" s="173" t="str">
        <x:v>Oui</x:v>
      </x:c>
      <x:c r="G26" s="173"/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89" t="str">
        <x:v>645000</x:v>
      </x:c>
      <x:c r="B27" s="173" t="str">
        <x:v>Charges sociales</x:v>
      </x:c>
      <x:c r="C27" s="190" t="n">
        <x:v>6</x:v>
      </x:c>
      <x:c r="D27" s="173" t="str">
        <x:v>Charges</x:v>
      </x:c>
      <x:c r="E27" s="173" t="str">
        <x:v>Non</x:v>
      </x:c>
      <x:c r="F27" s="173" t="str">
        <x:v>Oui</x:v>
      </x:c>
      <x:c r="G27" s="173"/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89" t="str">
        <x:v>681100</x:v>
      </x:c>
      <x:c r="B28" s="173" t="str">
        <x:v>Dotations aux amortissements</x:v>
      </x:c>
      <x:c r="C28" s="190" t="n">
        <x:v>6</x:v>
      </x:c>
      <x:c r="D28" s="173" t="str">
        <x:v>Charges</x:v>
      </x:c>
      <x:c r="E28" s="173" t="str">
        <x:v>Non</x:v>
      </x:c>
      <x:c r="F28" s="173" t="str">
        <x:v>Oui</x:v>
      </x:c>
      <x:c r="G28" s="173"/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89" t="str">
        <x:v>706000</x:v>
      </x:c>
      <x:c r="B29" s="173" t="str">
        <x:v>Prestations de services</x:v>
      </x:c>
      <x:c r="C29" s="190" t="n">
        <x:v>7</x:v>
      </x:c>
      <x:c r="D29" s="173" t="str">
        <x:v>Produits</x:v>
      </x:c>
      <x:c r="E29" s="173" t="str">
        <x:v>Oui</x:v>
      </x:c>
      <x:c r="F29" s="173" t="str">
        <x:v>Oui</x:v>
      </x:c>
      <x:c r="G29" s="173"/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89" t="str">
        <x:v>707000</x:v>
      </x:c>
      <x:c r="B30" s="173" t="str">
        <x:v>Ventes de marchandises</x:v>
      </x:c>
      <x:c r="C30" s="190" t="n">
        <x:v>7</x:v>
      </x:c>
      <x:c r="D30" s="173" t="str">
        <x:v>Produits</x:v>
      </x:c>
      <x:c r="E30" s="173" t="str">
        <x:v>Oui</x:v>
      </x:c>
      <x:c r="F30" s="173" t="str">
        <x:v>Oui</x:v>
      </x:c>
      <x:c r="G30" s="173"/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89" t="str">
        <x:v>758000</x:v>
      </x:c>
      <x:c r="B31" s="173" t="str">
        <x:v>Produits divers de gestion courante</x:v>
      </x:c>
      <x:c r="C31" s="190" t="n">
        <x:v>7</x:v>
      </x:c>
      <x:c r="D31" s="173" t="str">
        <x:v>Produits</x:v>
      </x:c>
      <x:c r="E31" s="173" t="str">
        <x:v>Non</x:v>
      </x:c>
      <x:c r="F31" s="173" t="str">
        <x:v>Oui</x:v>
      </x:c>
      <x:c r="G31" s="173"/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231" t="str">
        <x:v>213000</x:v>
      </x:c>
      <x:c r="B32" s="229" t="str">
        <x:v>Constructions</x:v>
      </x:c>
      <x:c r="C32" s="232" t="n">
        <x:v>2</x:v>
      </x:c>
      <x:c r="D32" s="229" t="str">
        <x:v>Immobilisations corporelles</x:v>
      </x:c>
      <x:c r="E32" s="229" t="str">
        <x:v>Oui</x:v>
      </x:c>
      <x:c r="F32" s="229" t="str">
        <x:v>Oui</x:v>
      </x:c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231" t="str">
        <x:v>215400</x:v>
      </x:c>
      <x:c r="B33" s="229" t="str">
        <x:v>Matériel industriel</x:v>
      </x:c>
      <x:c r="C33" s="232" t="n">
        <x:v>2</x:v>
      </x:c>
      <x:c r="D33" s="229" t="str">
        <x:v>Immobilisations corporelles</x:v>
      </x:c>
      <x:c r="E33" s="229" t="str">
        <x:v>Oui</x:v>
      </x:c>
      <x:c r="F33" s="229" t="str">
        <x:v>Oui</x:v>
      </x:c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231" t="str">
        <x:v>218200</x:v>
      </x:c>
      <x:c r="B34" s="229" t="str">
        <x:v>Matériel de transport</x:v>
      </x:c>
      <x:c r="C34" s="232" t="n">
        <x:v>2</x:v>
      </x:c>
      <x:c r="D34" s="229" t="str">
        <x:v>Immobilisations corporelles</x:v>
      </x:c>
      <x:c r="E34" s="229" t="str">
        <x:v>Oui</x:v>
      </x:c>
      <x:c r="F34" s="229" t="str">
        <x:v>Oui</x:v>
      </x:c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231" t="str">
        <x:v>281830</x:v>
      </x:c>
      <x:c r="B35" s="229" t="str">
        <x:v>Amortissements du matériel informatique</x:v>
      </x:c>
      <x:c r="C35" s="232" t="n">
        <x:v>2</x:v>
      </x:c>
      <x:c r="D35" s="229" t="str">
        <x:v>Amortissements</x:v>
      </x:c>
      <x:c r="E35" s="229" t="str">
        <x:v>Non</x:v>
      </x:c>
      <x:c r="F35" s="229" t="str">
        <x:v>Oui</x:v>
      </x:c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231" t="str">
        <x:v>404000</x:v>
      </x:c>
      <x:c r="B36" s="229" t="str">
        <x:v>Fournisseurs d'immobilisations</x:v>
      </x:c>
      <x:c r="C36" s="232" t="n">
        <x:v>4</x:v>
      </x:c>
      <x:c r="D36" s="229" t="str">
        <x:v>Tiers</x:v>
      </x:c>
      <x:c r="E36" s="229" t="str">
        <x:v>Oui</x:v>
      </x:c>
      <x:c r="F36" s="229" t="str">
        <x:v>Oui</x:v>
      </x:c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231" t="str">
        <x:v>408100</x:v>
      </x:c>
      <x:c r="B37" s="229" t="str">
        <x:v>Fournisseurs - factures non parvenues</x:v>
      </x:c>
      <x:c r="C37" s="232" t="n">
        <x:v>4</x:v>
      </x:c>
      <x:c r="D37" s="229" t="str">
        <x:v>Tiers</x:v>
      </x:c>
      <x:c r="E37" s="229" t="str">
        <x:v>Oui</x:v>
      </x:c>
      <x:c r="F37" s="229" t="str">
        <x:v>Oui</x:v>
      </x:c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231" t="str">
        <x:v>418100</x:v>
      </x:c>
      <x:c r="B38" s="229" t="str">
        <x:v>Clients - factures à établir</x:v>
      </x:c>
      <x:c r="C38" s="232" t="n">
        <x:v>4</x:v>
      </x:c>
      <x:c r="D38" s="229" t="str">
        <x:v>Tiers</x:v>
      </x:c>
      <x:c r="E38" s="229" t="str">
        <x:v>Oui</x:v>
      </x:c>
      <x:c r="F38" s="229" t="str">
        <x:v>Oui</x:v>
      </x:c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231" t="str">
        <x:v>425000</x:v>
      </x:c>
      <x:c r="B39" s="229" t="str">
        <x:v>Personnel - avances et acomptes</x:v>
      </x:c>
      <x:c r="C39" s="232" t="n">
        <x:v>4</x:v>
      </x:c>
      <x:c r="D39" s="229" t="str">
        <x:v>Tiers</x:v>
      </x:c>
      <x:c r="E39" s="229" t="str">
        <x:v>Non</x:v>
      </x:c>
      <x:c r="F39" s="229" t="str">
        <x:v>Oui</x:v>
      </x:c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231" t="str">
        <x:v>431000</x:v>
      </x:c>
      <x:c r="B40" s="229" t="str">
        <x:v>Sécurité sociale</x:v>
      </x:c>
      <x:c r="C40" s="232" t="n">
        <x:v>4</x:v>
      </x:c>
      <x:c r="D40" s="229" t="str">
        <x:v>Tiers</x:v>
      </x:c>
      <x:c r="E40" s="229" t="str">
        <x:v>Non</x:v>
      </x:c>
      <x:c r="F40" s="229" t="str">
        <x:v>Oui</x:v>
      </x:c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231" t="str">
        <x:v>437000</x:v>
      </x:c>
      <x:c r="B41" s="229" t="str">
        <x:v>Autres organismes sociaux</x:v>
      </x:c>
      <x:c r="C41" s="232" t="n">
        <x:v>4</x:v>
      </x:c>
      <x:c r="D41" s="229" t="str">
        <x:v>Tiers</x:v>
      </x:c>
      <x:c r="E41" s="229" t="str">
        <x:v>Non</x:v>
      </x:c>
      <x:c r="F41" s="229" t="str">
        <x:v>Oui</x:v>
      </x:c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231" t="str">
        <x:v>445510</x:v>
      </x:c>
      <x:c r="B42" s="229" t="str">
        <x:v>TVA à décaisser</x:v>
      </x:c>
      <x:c r="C42" s="232" t="n">
        <x:v>4</x:v>
      </x:c>
      <x:c r="D42" s="229" t="str">
        <x:v>TVA</x:v>
      </x:c>
      <x:c r="E42" s="229" t="str">
        <x:v>Non</x:v>
      </x:c>
      <x:c r="F42" s="229" t="str">
        <x:v>Oui</x:v>
      </x:c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231" t="str">
        <x:v>455000</x:v>
      </x:c>
      <x:c r="B43" s="229" t="str">
        <x:v>Associés - comptes courants</x:v>
      </x:c>
      <x:c r="C43" s="232" t="n">
        <x:v>4</x:v>
      </x:c>
      <x:c r="D43" s="229" t="str">
        <x:v>Tiers</x:v>
      </x:c>
      <x:c r="E43" s="229" t="str">
        <x:v>Non</x:v>
      </x:c>
      <x:c r="F43" s="229" t="str">
        <x:v>Oui</x:v>
      </x:c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231" t="str">
        <x:v>471000</x:v>
      </x:c>
      <x:c r="B44" s="229" t="str">
        <x:v>Comptes d'attente</x:v>
      </x:c>
      <x:c r="C44" s="232" t="n">
        <x:v>4</x:v>
      </x:c>
      <x:c r="D44" s="229" t="str">
        <x:v>Divers</x:v>
      </x:c>
      <x:c r="E44" s="229" t="str">
        <x:v>Non</x:v>
      </x:c>
      <x:c r="F44" s="229" t="str">
        <x:v>Oui</x:v>
      </x:c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231" t="str">
        <x:v>514000</x:v>
      </x:c>
      <x:c r="B45" s="229" t="str">
        <x:v>Chèques postaux</x:v>
      </x:c>
      <x:c r="C45" s="232" t="n">
        <x:v>5</x:v>
      </x:c>
      <x:c r="D45" s="229" t="str">
        <x:v>Trésorerie</x:v>
      </x:c>
      <x:c r="E45" s="229" t="str">
        <x:v>Non</x:v>
      </x:c>
      <x:c r="F45" s="229" t="str">
        <x:v>Oui</x:v>
      </x:c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231" t="str">
        <x:v>581000</x:v>
      </x:c>
      <x:c r="B46" s="229" t="str">
        <x:v>Virements internes</x:v>
      </x:c>
      <x:c r="C46" s="232" t="n">
        <x:v>5</x:v>
      </x:c>
      <x:c r="D46" s="229" t="str">
        <x:v>Trésorerie</x:v>
      </x:c>
      <x:c r="E46" s="229" t="str">
        <x:v>Non</x:v>
      </x:c>
      <x:c r="F46" s="229" t="str">
        <x:v>Oui</x:v>
      </x:c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231" t="str">
        <x:v>602000</x:v>
      </x:c>
      <x:c r="B47" s="229" t="str">
        <x:v>Achats stockés</x:v>
      </x:c>
      <x:c r="C47" s="232" t="n">
        <x:v>6</x:v>
      </x:c>
      <x:c r="D47" s="229" t="str">
        <x:v>Charges</x:v>
      </x:c>
      <x:c r="E47" s="229" t="str">
        <x:v>Oui</x:v>
      </x:c>
      <x:c r="F47" s="229" t="str">
        <x:v>Oui</x:v>
      </x:c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231" t="str">
        <x:v>604000</x:v>
      </x:c>
      <x:c r="B48" s="229" t="str">
        <x:v>Achats d'études et prestations</x:v>
      </x:c>
      <x:c r="C48" s="232" t="n">
        <x:v>6</x:v>
      </x:c>
      <x:c r="D48" s="229" t="str">
        <x:v>Charges</x:v>
      </x:c>
      <x:c r="E48" s="229" t="str">
        <x:v>Oui</x:v>
      </x:c>
      <x:c r="F48" s="229" t="str">
        <x:v>Oui</x:v>
      </x:c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231" t="str">
        <x:v>606100</x:v>
      </x:c>
      <x:c r="B49" s="229" t="str">
        <x:v>Fournitures non stockables</x:v>
      </x:c>
      <x:c r="C49" s="232" t="n">
        <x:v>6</x:v>
      </x:c>
      <x:c r="D49" s="229" t="str">
        <x:v>Charges</x:v>
      </x:c>
      <x:c r="E49" s="229" t="str">
        <x:v>Oui</x:v>
      </x:c>
      <x:c r="F49" s="229" t="str">
        <x:v>Oui</x:v>
      </x:c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231" t="str">
        <x:v>616000</x:v>
      </x:c>
      <x:c r="B50" s="229" t="str">
        <x:v>Primes d'assurance</x:v>
      </x:c>
      <x:c r="C50" s="232" t="n">
        <x:v>6</x:v>
      </x:c>
      <x:c r="D50" s="229" t="str">
        <x:v>Charges</x:v>
      </x:c>
      <x:c r="E50" s="229" t="str">
        <x:v>Non</x:v>
      </x:c>
      <x:c r="F50" s="229" t="str">
        <x:v>Oui</x:v>
      </x:c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231" t="str">
        <x:v>623000</x:v>
      </x:c>
      <x:c r="B51" s="229" t="str">
        <x:v>Publicité et communication</x:v>
      </x:c>
      <x:c r="C51" s="232" t="n">
        <x:v>6</x:v>
      </x:c>
      <x:c r="D51" s="229" t="str">
        <x:v>Charges</x:v>
      </x:c>
      <x:c r="E51" s="229" t="str">
        <x:v>Oui</x:v>
      </x:c>
      <x:c r="F51" s="229" t="str">
        <x:v>Oui</x:v>
      </x:c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231" t="str">
        <x:v>625700</x:v>
      </x:c>
      <x:c r="B52" s="229" t="str">
        <x:v>Réceptions</x:v>
      </x:c>
      <x:c r="C52" s="232" t="n">
        <x:v>6</x:v>
      </x:c>
      <x:c r="D52" s="229" t="str">
        <x:v>Charges</x:v>
      </x:c>
      <x:c r="E52" s="229" t="str">
        <x:v>Oui</x:v>
      </x:c>
      <x:c r="F52" s="229" t="str">
        <x:v>Oui</x:v>
      </x:c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231" t="str">
        <x:v>661100</x:v>
      </x:c>
      <x:c r="B53" s="229" t="str">
        <x:v>Intérêts des emprunts</x:v>
      </x:c>
      <x:c r="C53" s="232" t="n">
        <x:v>6</x:v>
      </x:c>
      <x:c r="D53" s="229" t="str">
        <x:v>Charges financières</x:v>
      </x:c>
      <x:c r="E53" s="229" t="str">
        <x:v>Non</x:v>
      </x:c>
      <x:c r="F53" s="229" t="str">
        <x:v>Oui</x:v>
      </x:c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231" t="str">
        <x:v>701000</x:v>
      </x:c>
      <x:c r="B54" s="229" t="str">
        <x:v>Ventes de produits finis</x:v>
      </x:c>
      <x:c r="C54" s="232" t="n">
        <x:v>7</x:v>
      </x:c>
      <x:c r="D54" s="229" t="str">
        <x:v>Produits</x:v>
      </x:c>
      <x:c r="E54" s="229" t="str">
        <x:v>Oui</x:v>
      </x:c>
      <x:c r="F54" s="229" t="str">
        <x:v>Oui</x:v>
      </x:c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231" t="str">
        <x:v>708500</x:v>
      </x:c>
      <x:c r="B55" s="229" t="str">
        <x:v>Ports et frais accessoires facturés</x:v>
      </x:c>
      <x:c r="C55" s="232" t="n">
        <x:v>7</x:v>
      </x:c>
      <x:c r="D55" s="229" t="str">
        <x:v>Produits</x:v>
      </x:c>
      <x:c r="E55" s="229" t="str">
        <x:v>Oui</x:v>
      </x:c>
      <x:c r="F55" s="229" t="str">
        <x:v>Oui</x:v>
      </x:c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231" t="str">
        <x:v>765000</x:v>
      </x:c>
      <x:c r="B56" s="229" t="str">
        <x:v>Escomptes obtenus</x:v>
      </x:c>
      <x:c r="C56" s="232" t="n">
        <x:v>7</x:v>
      </x:c>
      <x:c r="D56" s="229" t="str">
        <x:v>Produits financiers</x:v>
      </x:c>
      <x:c r="E56" s="229" t="str">
        <x:v>Non</x:v>
      </x:c>
      <x:c r="F56" s="229" t="str">
        <x:v>Oui</x:v>
      </x:c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F2"/>
  </x:mergeCells>
  <x:pageMargins left="0.7" right="0.7" top="0.75" bottom="0.75" header="0.3" footer="0.3"/>
  <x:tableParts count="1">
    <x:tablePart xmlns:r="http://schemas.openxmlformats.org/officeDocument/2006/relationships" r:id="Ra8f016d2857949f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0" hidden="0" customWidth="1"/>
    <x:col min="4" max="4" width="13" hidden="0" customWidth="1"/>
    <x:col min="5" max="5" width="30" hidden="0" customWidth="1"/>
    <x:col min="6" max="6" width="34" hidden="0" customWidth="1"/>
    <x:col min="7" max="7" width="22" hidden="0" customWidth="1"/>
    <x:col min="8" max="8" width="16" hidden="0" customWidth="1"/>
    <x:col min="9" max="9" width="14" hidden="0" customWidth="1"/>
    <x:col min="10" max="10" width="14" hidden="0" customWidth="1"/>
    <x:col min="11" max="11" width="10" hidden="0" customWidth="1"/>
    <x:col min="12" max="12" width="12" hidden="0" customWidth="1"/>
    <x:col min="13" max="13" width="12" hidden="0" customWidth="1"/>
    <x:col min="14" max="14" width="15" hidden="0" customWidth="1"/>
  </x:cols>
  <x:sheetData>
    <x:row r="1" ht="28" customHeight="1">
      <x:c r="A1" s="5" t="str">
        <x:v>🧾 SAISIE DES ÉCRITURES COMPTABLES</x:v>
      </x:c>
      <x:c r="B1" s="5" t="str">
        <x:v>🧾 SAISIE DES ÉCRITURES COMPTABLES</x:v>
      </x:c>
      <x:c r="C1" s="5" t="str">
        <x:v>🧾 SAISIE DES ÉCRITURES COMPTABLES</x:v>
      </x:c>
      <x:c r="D1" s="5" t="str">
        <x:v>🧾 SAISIE DES ÉCRITURES COMPTABLES</x:v>
      </x:c>
      <x:c r="E1" s="5" t="str">
        <x:v>🧾 SAISIE DES ÉCRITURES COMPTABLES</x:v>
      </x:c>
      <x:c r="F1" s="5" t="str">
        <x:v>🧾 SAISIE DES ÉCRITURES COMPTABLES</x:v>
      </x:c>
      <x:c r="G1" s="5" t="str">
        <x:v>🧾 SAISIE DES ÉCRITURES COMPTABLES</x:v>
      </x:c>
      <x:c r="H1" s="5" t="str">
        <x:v>🧾 SAISIE DES ÉCRITURES COMPTABLES</x:v>
      </x:c>
      <x:c r="I1" s="5" t="str">
        <x:v>🧾 SAISIE DES ÉCRITURES COMPTABLES</x:v>
      </x:c>
      <x:c r="J1" s="5" t="str">
        <x:v>🧾 SAISIE DES ÉCRITURES COMPTABLES</x:v>
      </x:c>
      <x:c r="K1" s="5" t="str">
        <x:v>🧾 SAISIE DES ÉCRITURES COMPTABLES</x:v>
      </x:c>
      <x:c r="L1" s="5" t="str">
        <x:v>🧾 SAISIE DES ÉCRITURES COMPTABLES</x:v>
      </x:c>
      <x:c r="M1" s="5" t="str">
        <x:v>🧾 SAISIE DES ÉCRITURES COMPTABLES</x:v>
      </x:c>
      <x:c r="N1" s="5" t="str">
        <x:v>🧾 SAISIE DES ÉCRITURES COMPTABLES</x:v>
      </x:c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🧾 SAISIE DES ÉCRITURES COMPTABLES</x:v>
      </x:c>
      <x:c r="B2" s="5" t="str">
        <x:v>🧾 SAISIE DES ÉCRITURES COMPTABLES</x:v>
      </x:c>
      <x:c r="C2" s="5" t="str">
        <x:v>🧾 SAISIE DES ÉCRITURES COMPTABLES</x:v>
      </x:c>
      <x:c r="D2" s="5" t="str">
        <x:v>🧾 SAISIE DES ÉCRITURES COMPTABLES</x:v>
      </x:c>
      <x:c r="E2" s="5" t="str">
        <x:v>🧾 SAISIE DES ÉCRITURES COMPTABLES</x:v>
      </x:c>
      <x:c r="F2" s="5" t="str">
        <x:v>🧾 SAISIE DES ÉCRITURES COMPTABLES</x:v>
      </x:c>
      <x:c r="G2" s="5" t="str">
        <x:v>🧾 SAISIE DES ÉCRITURES COMPTABLES</x:v>
      </x:c>
      <x:c r="H2" s="5" t="str">
        <x:v>🧾 SAISIE DES ÉCRITURES COMPTABLES</x:v>
      </x:c>
      <x:c r="I2" s="5" t="str">
        <x:v>🧾 SAISIE DES ÉCRITURES COMPTABLES</x:v>
      </x:c>
      <x:c r="J2" s="5" t="str">
        <x:v>🧾 SAISIE DES ÉCRITURES COMPTABLES</x:v>
      </x:c>
      <x:c r="K2" s="5" t="str">
        <x:v>🧾 SAISIE DES ÉCRITURES COMPTABLES</x:v>
      </x:c>
      <x:c r="L2" s="5" t="str">
        <x:v>🧾 SAISIE DES ÉCRITURES COMPTABLES</x:v>
      </x:c>
      <x:c r="M2" s="5" t="str">
        <x:v>🧾 SAISIE DES ÉCRITURES COMPTABLES</x:v>
      </x:c>
      <x:c r="N2" s="5" t="str">
        <x:v>🧾 SAISIE DES ÉCRITURES COMPTABLES</x:v>
      </x:c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79" t="str">
        <x:v>N° pièce</x:v>
      </x:c>
      <x:c r="B4" s="79" t="str">
        <x:v>Date</x:v>
      </x:c>
      <x:c r="C4" s="79" t="str">
        <x:v>Journal</x:v>
      </x:c>
      <x:c r="D4" s="79" t="str">
        <x:v>Compte</x:v>
      </x:c>
      <x:c r="E4" s="79" t="str">
        <x:v>Intitulé compte</x:v>
      </x:c>
      <x:c r="F4" s="79" t="str">
        <x:v>Libellé écriture</x:v>
      </x:c>
      <x:c r="G4" s="79" t="str">
        <x:v>Tiers</x:v>
      </x:c>
      <x:c r="H4" s="79" t="str">
        <x:v>Référence</x:v>
      </x:c>
      <x:c r="I4" s="79" t="str">
        <x:v>Débit (€)</x:v>
      </x:c>
      <x:c r="J4" s="79" t="str">
        <x:v>Crédit (€)</x:v>
      </x:c>
      <x:c r="K4" s="79" t="str">
        <x:v>TVA</x:v>
      </x:c>
      <x:c r="L4" s="79" t="str">
        <x:v>Échéance</x:v>
      </x:c>
      <x:c r="M4" s="79" t="str">
        <x:v>Statut</x:v>
      </x:c>
      <x:c r="N4" s="79" t="str">
        <x:v>Contrôle</x:v>
      </x:c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93" t="str">
        <x:v>AN-001</x:v>
      </x:c>
      <x:c r="B5" s="194" t="n">
        <x:v>46023</x:v>
      </x:c>
      <x:c r="C5" s="193" t="str">
        <x:v>AN</x:v>
      </x:c>
      <x:c r="D5" s="193" t="str">
        <x:v>512000</x:v>
      </x:c>
      <x:c r="E5" s="193" t="str">
        <x:v>Banque</x:v>
      </x:c>
      <x:c r="F5" s="193" t="str">
        <x:v>Solde d'ouverture banque</x:v>
      </x:c>
      <x:c r="G5" s="193" t="str">
        <x:v>Banque</x:v>
      </x:c>
      <x:c r="H5" s="193" t="str">
        <x:v>OUV-2026</x:v>
      </x:c>
      <x:c r="I5" s="195" t="n">
        <x:v>25000</x:v>
      </x:c>
      <x:c r="J5" s="195" t="n">
        <x:v>0</x:v>
      </x:c>
      <x:c r="K5" s="196" t="n">
        <x:v>0</x:v>
      </x:c>
      <x:c r="L5" s="194" t="n">
        <x:v>46023</x:v>
      </x:c>
      <x:c r="M5" s="193" t="str">
        <x:v>Validée</x:v>
      </x:c>
      <x:c r="N5" s="197" t="str">
        <x:f>IF(A5="","",IF(ABS(SUMIF($A$5:$A$204,A5,$I$5:$I$204)-SUMIF($A$5:$A$204,A5,$J$5:$J$204))&lt;0.01,"ÉQUILIBRÉ","À VÉRIFIER"))</x:f>
        <x:v>ÉQUILIBRÉ</x:v>
      </x:c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193" t="str">
        <x:v>AN-001</x:v>
      </x:c>
      <x:c r="B6" s="194" t="n">
        <x:v>46023</x:v>
      </x:c>
      <x:c r="C6" s="193" t="str">
        <x:v>AN</x:v>
      </x:c>
      <x:c r="D6" s="193" t="str">
        <x:v>101000</x:v>
      </x:c>
      <x:c r="E6" s="193" t="str">
        <x:v>Capital</x:v>
      </x:c>
      <x:c r="F6" s="193" t="str">
        <x:v>Solde d'ouverture capital</x:v>
      </x:c>
      <x:c r="G6" s="193" t="str">
        <x:v>Associés</x:v>
      </x:c>
      <x:c r="H6" s="193" t="str">
        <x:v>OUV-2026</x:v>
      </x:c>
      <x:c r="I6" s="195" t="n">
        <x:v>0</x:v>
      </x:c>
      <x:c r="J6" s="195" t="n">
        <x:v>25000</x:v>
      </x:c>
      <x:c r="K6" s="196" t="n">
        <x:v>0</x:v>
      </x:c>
      <x:c r="L6" s="194" t="n">
        <x:v>46023</x:v>
      </x:c>
      <x:c r="M6" s="193" t="str">
        <x:v>Validée</x:v>
      </x:c>
      <x:c r="N6" s="197" t="str">
        <x:f>IF(A6="","",IF(ABS(SUMIF($A$5:$A$204,A6,$I$5:$I$204)-SUMIF($A$5:$A$204,A6,$J$5:$J$204))&lt;0.01,"ÉQUILIBRÉ","À VÉRIFIER"))</x:f>
        <x:v>ÉQUILIBRÉ</x:v>
      </x:c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93" t="str">
        <x:v>VE-001</x:v>
      </x:c>
      <x:c r="B7" s="194" t="n">
        <x:v>46032</x:v>
      </x:c>
      <x:c r="C7" s="193" t="str">
        <x:v>VE</x:v>
      </x:c>
      <x:c r="D7" s="193" t="str">
        <x:v>411000</x:v>
      </x:c>
      <x:c r="E7" s="193" t="str">
        <x:v>Clients</x:v>
      </x:c>
      <x:c r="F7" s="193" t="str">
        <x:v>Facture client Alpha</x:v>
      </x:c>
      <x:c r="G7" s="193" t="str">
        <x:v>Client Alpha</x:v>
      </x:c>
      <x:c r="H7" s="193" t="str">
        <x:v>FAC-001</x:v>
      </x:c>
      <x:c r="I7" s="195" t="n">
        <x:v>2400</x:v>
      </x:c>
      <x:c r="J7" s="195" t="n">
        <x:v>0</x:v>
      </x:c>
      <x:c r="K7" s="196" t="n">
        <x:v>0.2</x:v>
      </x:c>
      <x:c r="L7" s="194" t="n">
        <x:v>46062</x:v>
      </x:c>
      <x:c r="M7" s="193" t="str">
        <x:v>Validée</x:v>
      </x:c>
      <x:c r="N7" s="197" t="str">
        <x:f>IF(A7="","",IF(ABS(SUMIF($A$5:$A$204,A7,$I$5:$I$204)-SUMIF($A$5:$A$204,A7,$J$5:$J$204))&lt;0.01,"ÉQUILIBRÉ","À VÉRIFIER"))</x:f>
        <x:v>ÉQUILIBRÉ</x:v>
      </x:c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93" t="str">
        <x:v>VE-001</x:v>
      </x:c>
      <x:c r="B8" s="194" t="n">
        <x:v>46032</x:v>
      </x:c>
      <x:c r="C8" s="193" t="str">
        <x:v>VE</x:v>
      </x:c>
      <x:c r="D8" s="193" t="str">
        <x:v>706000</x:v>
      </x:c>
      <x:c r="E8" s="193" t="str">
        <x:v>Prestations de services</x:v>
      </x:c>
      <x:c r="F8" s="193" t="str">
        <x:v>Facture client Alpha</x:v>
      </x:c>
      <x:c r="G8" s="193" t="str">
        <x:v>Client Alpha</x:v>
      </x:c>
      <x:c r="H8" s="193" t="str">
        <x:v>FAC-001</x:v>
      </x:c>
      <x:c r="I8" s="195" t="n">
        <x:v>0</x:v>
      </x:c>
      <x:c r="J8" s="195" t="n">
        <x:v>2000</x:v>
      </x:c>
      <x:c r="K8" s="196" t="n">
        <x:v>0.2</x:v>
      </x:c>
      <x:c r="L8" s="194" t="n">
        <x:v>46062</x:v>
      </x:c>
      <x:c r="M8" s="193" t="str">
        <x:v>Validée</x:v>
      </x:c>
      <x:c r="N8" s="197" t="str">
        <x:f>IF(A8="","",IF(ABS(SUMIF($A$5:$A$204,A8,$I$5:$I$204)-SUMIF($A$5:$A$204,A8,$J$5:$J$204))&lt;0.01,"ÉQUILIBRÉ","À VÉRIFIER"))</x:f>
        <x:v>ÉQUILIBRÉ</x:v>
      </x:c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93" t="str">
        <x:v>VE-001</x:v>
      </x:c>
      <x:c r="B9" s="194" t="n">
        <x:v>46032</x:v>
      </x:c>
      <x:c r="C9" s="193" t="str">
        <x:v>VE</x:v>
      </x:c>
      <x:c r="D9" s="193" t="str">
        <x:v>445710</x:v>
      </x:c>
      <x:c r="E9" s="193" t="str">
        <x:v>TVA collectée</x:v>
      </x:c>
      <x:c r="F9" s="193" t="str">
        <x:v>Facture client Alpha</x:v>
      </x:c>
      <x:c r="G9" s="193" t="str">
        <x:v>État</x:v>
      </x:c>
      <x:c r="H9" s="193" t="str">
        <x:v>FAC-001</x:v>
      </x:c>
      <x:c r="I9" s="195" t="n">
        <x:v>0</x:v>
      </x:c>
      <x:c r="J9" s="195" t="n">
        <x:v>400</x:v>
      </x:c>
      <x:c r="K9" s="196" t="n">
        <x:v>0.2</x:v>
      </x:c>
      <x:c r="L9" s="194" t="n">
        <x:v>46062</x:v>
      </x:c>
      <x:c r="M9" s="193" t="str">
        <x:v>Validée</x:v>
      </x:c>
      <x:c r="N9" s="197" t="str">
        <x:f>IF(A9="","",IF(ABS(SUMIF($A$5:$A$204,A9,$I$5:$I$204)-SUMIF($A$5:$A$204,A9,$J$5:$J$204))&lt;0.01,"ÉQUILIBRÉ","À VÉRIFIER"))</x:f>
        <x:v>ÉQUILIBRÉ</x:v>
      </x:c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93" t="str">
        <x:v>AC-001</x:v>
      </x:c>
      <x:c r="B10" s="194" t="n">
        <x:v>46034</x:v>
      </x:c>
      <x:c r="C10" s="193" t="str">
        <x:v>AC</x:v>
      </x:c>
      <x:c r="D10" s="193" t="str">
        <x:v>606400</x:v>
      </x:c>
      <x:c r="E10" s="193" t="str">
        <x:v>Fournitures administratives</x:v>
      </x:c>
      <x:c r="F10" s="193" t="str">
        <x:v>Achat fournitures</x:v>
      </x:c>
      <x:c r="G10" s="193" t="str">
        <x:v>Bureau Plus</x:v>
      </x:c>
      <x:c r="H10" s="193" t="str">
        <x:v>ACH-001</x:v>
      </x:c>
      <x:c r="I10" s="195" t="n">
        <x:v>500</x:v>
      </x:c>
      <x:c r="J10" s="195" t="n">
        <x:v>0</x:v>
      </x:c>
      <x:c r="K10" s="196" t="n">
        <x:v>0.2</x:v>
      </x:c>
      <x:c r="L10" s="194" t="n">
        <x:v>46064</x:v>
      </x:c>
      <x:c r="M10" s="193" t="str">
        <x:v>Validée</x:v>
      </x:c>
      <x:c r="N10" s="197" t="str">
        <x:f>IF(A10="","",IF(ABS(SUMIF($A$5:$A$204,A10,$I$5:$I$204)-SUMIF($A$5:$A$204,A10,$J$5:$J$204))&lt;0.01,"ÉQUILIBRÉ","À VÉRIFIER"))</x:f>
        <x:v>ÉQUILIBRÉ</x:v>
      </x:c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93" t="str">
        <x:v>AC-001</x:v>
      </x:c>
      <x:c r="B11" s="194" t="n">
        <x:v>46034</x:v>
      </x:c>
      <x:c r="C11" s="193" t="str">
        <x:v>AC</x:v>
      </x:c>
      <x:c r="D11" s="193" t="str">
        <x:v>445660</x:v>
      </x:c>
      <x:c r="E11" s="193" t="str">
        <x:v>TVA déductible</x:v>
      </x:c>
      <x:c r="F11" s="193" t="str">
        <x:v>Achat fournitures</x:v>
      </x:c>
      <x:c r="G11" s="193" t="str">
        <x:v>État</x:v>
      </x:c>
      <x:c r="H11" s="193" t="str">
        <x:v>ACH-001</x:v>
      </x:c>
      <x:c r="I11" s="195" t="n">
        <x:v>100</x:v>
      </x:c>
      <x:c r="J11" s="195" t="n">
        <x:v>0</x:v>
      </x:c>
      <x:c r="K11" s="196" t="n">
        <x:v>0.2</x:v>
      </x:c>
      <x:c r="L11" s="194" t="n">
        <x:v>46064</x:v>
      </x:c>
      <x:c r="M11" s="193" t="str">
        <x:v>Validée</x:v>
      </x:c>
      <x:c r="N11" s="197" t="str">
        <x:f>IF(A11="","",IF(ABS(SUMIF($A$5:$A$204,A11,$I$5:$I$204)-SUMIF($A$5:$A$204,A11,$J$5:$J$204))&lt;0.01,"ÉQUILIBRÉ","À VÉRIFIER"))</x:f>
        <x:v>ÉQUILIBRÉ</x:v>
      </x:c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93" t="str">
        <x:v>AC-001</x:v>
      </x:c>
      <x:c r="B12" s="194" t="n">
        <x:v>46034</x:v>
      </x:c>
      <x:c r="C12" s="193" t="str">
        <x:v>AC</x:v>
      </x:c>
      <x:c r="D12" s="193" t="str">
        <x:v>401000</x:v>
      </x:c>
      <x:c r="E12" s="193" t="str">
        <x:v>Fournisseurs</x:v>
      </x:c>
      <x:c r="F12" s="193" t="str">
        <x:v>Achat fournitures</x:v>
      </x:c>
      <x:c r="G12" s="193" t="str">
        <x:v>Bureau Plus</x:v>
      </x:c>
      <x:c r="H12" s="193" t="str">
        <x:v>ACH-001</x:v>
      </x:c>
      <x:c r="I12" s="195" t="n">
        <x:v>0</x:v>
      </x:c>
      <x:c r="J12" s="195" t="n">
        <x:v>600</x:v>
      </x:c>
      <x:c r="K12" s="196" t="n">
        <x:v>0.2</x:v>
      </x:c>
      <x:c r="L12" s="194" t="n">
        <x:v>46064</x:v>
      </x:c>
      <x:c r="M12" s="193" t="str">
        <x:v>Validée</x:v>
      </x:c>
      <x:c r="N12" s="197" t="str">
        <x:f>IF(A12="","",IF(ABS(SUMIF($A$5:$A$204,A12,$I$5:$I$204)-SUMIF($A$5:$A$204,A12,$J$5:$J$204))&lt;0.01,"ÉQUILIBRÉ","À VÉRIFIER"))</x:f>
        <x:v>ÉQUILIBRÉ</x:v>
      </x:c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93" t="str">
        <x:v>BQ-001</x:v>
      </x:c>
      <x:c r="B13" s="194" t="n">
        <x:v>46042</x:v>
      </x:c>
      <x:c r="C13" s="193" t="str">
        <x:v>BQ</x:v>
      </x:c>
      <x:c r="D13" s="193" t="str">
        <x:v>512000</x:v>
      </x:c>
      <x:c r="E13" s="193" t="str">
        <x:v>Banque</x:v>
      </x:c>
      <x:c r="F13" s="193" t="str">
        <x:v>Règlement client Alpha</x:v>
      </x:c>
      <x:c r="G13" s="193" t="str">
        <x:v>Client Alpha</x:v>
      </x:c>
      <x:c r="H13" s="193" t="str">
        <x:v>REG-001</x:v>
      </x:c>
      <x:c r="I13" s="195" t="n">
        <x:v>2400</x:v>
      </x:c>
      <x:c r="J13" s="195" t="n">
        <x:v>0</x:v>
      </x:c>
      <x:c r="K13" s="196" t="n">
        <x:v>0</x:v>
      </x:c>
      <x:c r="L13" s="194" t="n">
        <x:v>46042</x:v>
      </x:c>
      <x:c r="M13" s="193" t="str">
        <x:v>Validée</x:v>
      </x:c>
      <x:c r="N13" s="197" t="str">
        <x:f>IF(A13="","",IF(ABS(SUMIF($A$5:$A$204,A13,$I$5:$I$204)-SUMIF($A$5:$A$204,A13,$J$5:$J$204))&lt;0.01,"ÉQUILIBRÉ","À VÉRIFIER"))</x:f>
        <x:v>ÉQUILIBRÉ</x:v>
      </x:c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93" t="str">
        <x:v>BQ-001</x:v>
      </x:c>
      <x:c r="B14" s="194" t="n">
        <x:v>46042</x:v>
      </x:c>
      <x:c r="C14" s="193" t="str">
        <x:v>BQ</x:v>
      </x:c>
      <x:c r="D14" s="193" t="str">
        <x:v>411000</x:v>
      </x:c>
      <x:c r="E14" s="193" t="str">
        <x:v>Clients</x:v>
      </x:c>
      <x:c r="F14" s="193" t="str">
        <x:v>Règlement client Alpha</x:v>
      </x:c>
      <x:c r="G14" s="193" t="str">
        <x:v>Client Alpha</x:v>
      </x:c>
      <x:c r="H14" s="193" t="str">
        <x:v>REG-001</x:v>
      </x:c>
      <x:c r="I14" s="195" t="n">
        <x:v>0</x:v>
      </x:c>
      <x:c r="J14" s="195" t="n">
        <x:v>2400</x:v>
      </x:c>
      <x:c r="K14" s="196" t="n">
        <x:v>0</x:v>
      </x:c>
      <x:c r="L14" s="194" t="n">
        <x:v>46042</x:v>
      </x:c>
      <x:c r="M14" s="193" t="str">
        <x:v>Validée</x:v>
      </x:c>
      <x:c r="N14" s="197" t="str">
        <x:f>IF(A14="","",IF(ABS(SUMIF($A$5:$A$204,A14,$I$5:$I$204)-SUMIF($A$5:$A$204,A14,$J$5:$J$204))&lt;0.01,"ÉQUILIBRÉ","À VÉRIFIER"))</x:f>
        <x:v>ÉQUILIBRÉ</x:v>
      </x:c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93" t="str">
        <x:v>BQ-002</x:v>
      </x:c>
      <x:c r="B15" s="194" t="n">
        <x:v>46047</x:v>
      </x:c>
      <x:c r="C15" s="193" t="str">
        <x:v>BQ</x:v>
      </x:c>
      <x:c r="D15" s="193" t="str">
        <x:v>401000</x:v>
      </x:c>
      <x:c r="E15" s="193" t="str">
        <x:v>Fournisseurs</x:v>
      </x:c>
      <x:c r="F15" s="193" t="str">
        <x:v>Règlement Bureau Plus</x:v>
      </x:c>
      <x:c r="G15" s="193" t="str">
        <x:v>Bureau Plus</x:v>
      </x:c>
      <x:c r="H15" s="193" t="str">
        <x:v>REG-002</x:v>
      </x:c>
      <x:c r="I15" s="195" t="n">
        <x:v>600</x:v>
      </x:c>
      <x:c r="J15" s="195" t="n">
        <x:v>0</x:v>
      </x:c>
      <x:c r="K15" s="196" t="n">
        <x:v>0</x:v>
      </x:c>
      <x:c r="L15" s="194" t="n">
        <x:v>46047</x:v>
      </x:c>
      <x:c r="M15" s="193" t="str">
        <x:v>Validée</x:v>
      </x:c>
      <x:c r="N15" s="197" t="str">
        <x:f>IF(A15="","",IF(ABS(SUMIF($A$5:$A$204,A15,$I$5:$I$204)-SUMIF($A$5:$A$204,A15,$J$5:$J$204))&lt;0.01,"ÉQUILIBRÉ","À VÉRIFIER"))</x:f>
        <x:v>ÉQUILIBRÉ</x:v>
      </x:c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93" t="str">
        <x:v>BQ-002</x:v>
      </x:c>
      <x:c r="B16" s="194" t="n">
        <x:v>46047</x:v>
      </x:c>
      <x:c r="C16" s="193" t="str">
        <x:v>BQ</x:v>
      </x:c>
      <x:c r="D16" s="193" t="str">
        <x:v>512000</x:v>
      </x:c>
      <x:c r="E16" s="193" t="str">
        <x:v>Banque</x:v>
      </x:c>
      <x:c r="F16" s="193" t="str">
        <x:v>Règlement Bureau Plus</x:v>
      </x:c>
      <x:c r="G16" s="193" t="str">
        <x:v>Bureau Plus</x:v>
      </x:c>
      <x:c r="H16" s="193" t="str">
        <x:v>REG-002</x:v>
      </x:c>
      <x:c r="I16" s="195" t="n">
        <x:v>0</x:v>
      </x:c>
      <x:c r="J16" s="195" t="n">
        <x:v>600</x:v>
      </x:c>
      <x:c r="K16" s="196" t="n">
        <x:v>0</x:v>
      </x:c>
      <x:c r="L16" s="194" t="n">
        <x:v>46047</x:v>
      </x:c>
      <x:c r="M16" s="193" t="str">
        <x:v>Validée</x:v>
      </x:c>
      <x:c r="N16" s="197" t="str">
        <x:f>IF(A16="","",IF(ABS(SUMIF($A$5:$A$204,A16,$I$5:$I$204)-SUMIF($A$5:$A$204,A16,$J$5:$J$204))&lt;0.01,"ÉQUILIBRÉ","À VÉRIFIER"))</x:f>
        <x:v>ÉQUILIBRÉ</x:v>
      </x:c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234" t="str">
        <x:v>AC-002</x:v>
      </x:c>
      <x:c r="B17" s="235" t="n">
        <x:v>46027</x:v>
      </x:c>
      <x:c r="C17" s="234" t="str">
        <x:v>AC</x:v>
      </x:c>
      <x:c r="D17" s="234" t="str">
        <x:v>613200</x:v>
      </x:c>
      <x:c r="E17" s="234" t="str">
        <x:v>Locations immobilières</x:v>
      </x:c>
      <x:c r="F17" s="234" t="str">
        <x:v>Loyer bureaux janvier</x:v>
      </x:c>
      <x:c r="G17" s="234" t="str">
        <x:v>SCI Horizon</x:v>
      </x:c>
      <x:c r="H17" s="234" t="str">
        <x:v>LOY-JAN</x:v>
      </x:c>
      <x:c r="I17" s="236" t="n">
        <x:v>1800</x:v>
      </x:c>
      <x:c r="J17" s="236" t="n">
        <x:v>0</x:v>
      </x:c>
      <x:c r="K17" s="237" t="n">
        <x:v>0.2</x:v>
      </x:c>
      <x:c r="L17" s="235" t="n">
        <x:v>46027</x:v>
      </x:c>
      <x:c r="M17" s="234" t="str">
        <x:v>Validée</x:v>
      </x:c>
      <x:c r="N17" s="238" t="str">
        <x:f>IF(A17="","",IF(ABS(SUMIF($A$5:$A$204,A17,$I$5:$I$204)-SUMIF($A$5:$A$204,A17,$J$5:$J$204))&lt;0.01,"ÉQUILIBRÉ","À VÉRIFIER"))</x:f>
        <x:v>ÉQUILIBRÉ</x:v>
      </x:c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234" t="str">
        <x:v>AC-002</x:v>
      </x:c>
      <x:c r="B18" s="235" t="n">
        <x:v>46027</x:v>
      </x:c>
      <x:c r="C18" s="234" t="str">
        <x:v>AC</x:v>
      </x:c>
      <x:c r="D18" s="234" t="str">
        <x:v>445660</x:v>
      </x:c>
      <x:c r="E18" s="234" t="str">
        <x:v>TVA déductible</x:v>
      </x:c>
      <x:c r="F18" s="234" t="str">
        <x:v>TVA loyer janvier</x:v>
      </x:c>
      <x:c r="G18" s="234" t="str">
        <x:v>État</x:v>
      </x:c>
      <x:c r="H18" s="234" t="str">
        <x:v>LOY-JAN</x:v>
      </x:c>
      <x:c r="I18" s="236" t="n">
        <x:v>360</x:v>
      </x:c>
      <x:c r="J18" s="236" t="n">
        <x:v>0</x:v>
      </x:c>
      <x:c r="K18" s="237" t="n">
        <x:v>0.2</x:v>
      </x:c>
      <x:c r="L18" s="235" t="n">
        <x:v>46027</x:v>
      </x:c>
      <x:c r="M18" s="234" t="str">
        <x:v>Validée</x:v>
      </x:c>
      <x:c r="N18" s="238" t="str">
        <x:f>IF(A18="","",IF(ABS(SUMIF($A$5:$A$204,A18,$I$5:$I$204)-SUMIF($A$5:$A$204,A18,$J$5:$J$204))&lt;0.01,"ÉQUILIBRÉ","À VÉRIFIER"))</x:f>
        <x:v>ÉQUILIBRÉ</x:v>
      </x:c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234" t="str">
        <x:v>AC-002</x:v>
      </x:c>
      <x:c r="B19" s="235" t="n">
        <x:v>46027</x:v>
      </x:c>
      <x:c r="C19" s="234" t="str">
        <x:v>AC</x:v>
      </x:c>
      <x:c r="D19" s="234" t="str">
        <x:v>401000</x:v>
      </x:c>
      <x:c r="E19" s="234" t="str">
        <x:v>Fournisseurs</x:v>
      </x:c>
      <x:c r="F19" s="234" t="str">
        <x:v>Facture loyer janvier</x:v>
      </x:c>
      <x:c r="G19" s="234" t="str">
        <x:v>SCI Horizon</x:v>
      </x:c>
      <x:c r="H19" s="234" t="str">
        <x:v>LOY-JAN</x:v>
      </x:c>
      <x:c r="I19" s="236" t="n">
        <x:v>0</x:v>
      </x:c>
      <x:c r="J19" s="236" t="n">
        <x:v>2160</x:v>
      </x:c>
      <x:c r="K19" s="237" t="n">
        <x:v>0.2</x:v>
      </x:c>
      <x:c r="L19" s="235" t="n">
        <x:v>46027</x:v>
      </x:c>
      <x:c r="M19" s="234" t="str">
        <x:v>Validée</x:v>
      </x:c>
      <x:c r="N19" s="238" t="str">
        <x:f>IF(A19="","",IF(ABS(SUMIF($A$5:$A$204,A19,$I$5:$I$204)-SUMIF($A$5:$A$204,A19,$J$5:$J$204))&lt;0.01,"ÉQUILIBRÉ","À VÉRIFIER"))</x:f>
        <x:v>ÉQUILIBRÉ</x:v>
      </x:c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234" t="str">
        <x:v>BQ-003</x:v>
      </x:c>
      <x:c r="B20" s="235" t="n">
        <x:v>46028</x:v>
      </x:c>
      <x:c r="C20" s="234" t="str">
        <x:v>BQ</x:v>
      </x:c>
      <x:c r="D20" s="234" t="str">
        <x:v>401000</x:v>
      </x:c>
      <x:c r="E20" s="234" t="str">
        <x:v>Fournisseurs</x:v>
      </x:c>
      <x:c r="F20" s="234" t="str">
        <x:v>Règlement loyer janvier</x:v>
      </x:c>
      <x:c r="G20" s="234" t="str">
        <x:v>SCI Horizon</x:v>
      </x:c>
      <x:c r="H20" s="234" t="str">
        <x:v>REG-LOY-JAN</x:v>
      </x:c>
      <x:c r="I20" s="236" t="n">
        <x:v>2160</x:v>
      </x:c>
      <x:c r="J20" s="236" t="n">
        <x:v>0</x:v>
      </x:c>
      <x:c r="K20" s="237" t="n">
        <x:v>0</x:v>
      </x:c>
      <x:c r="L20" s="235" t="n">
        <x:v>46028</x:v>
      </x:c>
      <x:c r="M20" s="234" t="str">
        <x:v>Validée</x:v>
      </x:c>
      <x:c r="N20" s="238" t="str">
        <x:f>IF(A20="","",IF(ABS(SUMIF($A$5:$A$204,A20,$I$5:$I$204)-SUMIF($A$5:$A$204,A20,$J$5:$J$204))&lt;0.01,"ÉQUILIBRÉ","À VÉRIFIER"))</x:f>
        <x:v>ÉQUILIBRÉ</x:v>
      </x:c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234" t="str">
        <x:v>BQ-003</x:v>
      </x:c>
      <x:c r="B21" s="235" t="n">
        <x:v>46028</x:v>
      </x:c>
      <x:c r="C21" s="234" t="str">
        <x:v>BQ</x:v>
      </x:c>
      <x:c r="D21" s="234" t="str">
        <x:v>512000</x:v>
      </x:c>
      <x:c r="E21" s="234" t="str">
        <x:v>Banque</x:v>
      </x:c>
      <x:c r="F21" s="234" t="str">
        <x:v>Règlement loyer janvier</x:v>
      </x:c>
      <x:c r="G21" s="234" t="str">
        <x:v>SCI Horizon</x:v>
      </x:c>
      <x:c r="H21" s="234" t="str">
        <x:v>REG-LOY-JAN</x:v>
      </x:c>
      <x:c r="I21" s="236" t="n">
        <x:v>0</x:v>
      </x:c>
      <x:c r="J21" s="236" t="n">
        <x:v>2160</x:v>
      </x:c>
      <x:c r="K21" s="237" t="n">
        <x:v>0</x:v>
      </x:c>
      <x:c r="L21" s="235" t="n">
        <x:v>46028</x:v>
      </x:c>
      <x:c r="M21" s="234" t="str">
        <x:v>Validée</x:v>
      </x:c>
      <x:c r="N21" s="238" t="str">
        <x:f>IF(A21="","",IF(ABS(SUMIF($A$5:$A$204,A21,$I$5:$I$204)-SUMIF($A$5:$A$204,A21,$J$5:$J$204))&lt;0.01,"ÉQUILIBRÉ","À VÉRIFIER"))</x:f>
        <x:v>ÉQUILIBRÉ</x:v>
      </x:c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234" t="str">
        <x:v>AC-003</x:v>
      </x:c>
      <x:c r="B22" s="235" t="n">
        <x:v>46030</x:v>
      </x:c>
      <x:c r="C22" s="234" t="str">
        <x:v>AC</x:v>
      </x:c>
      <x:c r="D22" s="234" t="str">
        <x:v>626000</x:v>
      </x:c>
      <x:c r="E22" s="234" t="str">
        <x:v>Frais postaux et télécommunications</x:v>
      </x:c>
      <x:c r="F22" s="234" t="str">
        <x:v>Abonnement internet janvier</x:v>
      </x:c>
      <x:c r="G22" s="234" t="str">
        <x:v>Orange Business</x:v>
      </x:c>
      <x:c r="H22" s="234" t="str">
        <x:v>TEL-JAN</x:v>
      </x:c>
      <x:c r="I22" s="236" t="n">
        <x:v>120</x:v>
      </x:c>
      <x:c r="J22" s="236" t="n">
        <x:v>0</x:v>
      </x:c>
      <x:c r="K22" s="237" t="n">
        <x:v>0.2</x:v>
      </x:c>
      <x:c r="L22" s="235" t="n">
        <x:v>46060</x:v>
      </x:c>
      <x:c r="M22" s="234" t="str">
        <x:v>Validée</x:v>
      </x:c>
      <x:c r="N22" s="238" t="str">
        <x:f>IF(A22="","",IF(ABS(SUMIF($A$5:$A$204,A22,$I$5:$I$204)-SUMIF($A$5:$A$204,A22,$J$5:$J$204))&lt;0.01,"ÉQUILIBRÉ","À VÉRIFIER"))</x:f>
        <x:v>ÉQUILIBRÉ</x:v>
      </x:c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234" t="str">
        <x:v>AC-003</x:v>
      </x:c>
      <x:c r="B23" s="235" t="n">
        <x:v>46030</x:v>
      </x:c>
      <x:c r="C23" s="234" t="str">
        <x:v>AC</x:v>
      </x:c>
      <x:c r="D23" s="234" t="str">
        <x:v>445660</x:v>
      </x:c>
      <x:c r="E23" s="234" t="str">
        <x:v>TVA déductible</x:v>
      </x:c>
      <x:c r="F23" s="234" t="str">
        <x:v>TVA internet janvier</x:v>
      </x:c>
      <x:c r="G23" s="234" t="str">
        <x:v>État</x:v>
      </x:c>
      <x:c r="H23" s="234" t="str">
        <x:v>TEL-JAN</x:v>
      </x:c>
      <x:c r="I23" s="236" t="n">
        <x:v>24</x:v>
      </x:c>
      <x:c r="J23" s="236" t="n">
        <x:v>0</x:v>
      </x:c>
      <x:c r="K23" s="237" t="n">
        <x:v>0.2</x:v>
      </x:c>
      <x:c r="L23" s="235" t="n">
        <x:v>46060</x:v>
      </x:c>
      <x:c r="M23" s="234" t="str">
        <x:v>Validée</x:v>
      </x:c>
      <x:c r="N23" s="238" t="str">
        <x:f>IF(A23="","",IF(ABS(SUMIF($A$5:$A$204,A23,$I$5:$I$204)-SUMIF($A$5:$A$204,A23,$J$5:$J$204))&lt;0.01,"ÉQUILIBRÉ","À VÉRIFIER"))</x:f>
        <x:v>ÉQUILIBRÉ</x:v>
      </x:c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234" t="str">
        <x:v>AC-003</x:v>
      </x:c>
      <x:c r="B24" s="235" t="n">
        <x:v>46030</x:v>
      </x:c>
      <x:c r="C24" s="234" t="str">
        <x:v>AC</x:v>
      </x:c>
      <x:c r="D24" s="234" t="str">
        <x:v>401000</x:v>
      </x:c>
      <x:c r="E24" s="234" t="str">
        <x:v>Fournisseurs</x:v>
      </x:c>
      <x:c r="F24" s="234" t="str">
        <x:v>Facture internet janvier</x:v>
      </x:c>
      <x:c r="G24" s="234" t="str">
        <x:v>Orange Business</x:v>
      </x:c>
      <x:c r="H24" s="234" t="str">
        <x:v>TEL-JAN</x:v>
      </x:c>
      <x:c r="I24" s="236" t="n">
        <x:v>0</x:v>
      </x:c>
      <x:c r="J24" s="236" t="n">
        <x:v>144</x:v>
      </x:c>
      <x:c r="K24" s="237" t="n">
        <x:v>0.2</x:v>
      </x:c>
      <x:c r="L24" s="235" t="n">
        <x:v>46060</x:v>
      </x:c>
      <x:c r="M24" s="234" t="str">
        <x:v>Validée</x:v>
      </x:c>
      <x:c r="N24" s="238" t="str">
        <x:f>IF(A24="","",IF(ABS(SUMIF($A$5:$A$204,A24,$I$5:$I$204)-SUMIF($A$5:$A$204,A24,$J$5:$J$204))&lt;0.01,"ÉQUILIBRÉ","À VÉRIFIER"))</x:f>
        <x:v>ÉQUILIBRÉ</x:v>
      </x:c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234" t="str">
        <x:v>VE-002</x:v>
      </x:c>
      <x:c r="B25" s="235" t="n">
        <x:v>46037</x:v>
      </x:c>
      <x:c r="C25" s="234" t="str">
        <x:v>VE</x:v>
      </x:c>
      <x:c r="D25" s="234" t="str">
        <x:v>411000</x:v>
      </x:c>
      <x:c r="E25" s="234" t="str">
        <x:v>Clients</x:v>
      </x:c>
      <x:c r="F25" s="234" t="str">
        <x:v>Mission conseil Lyon</x:v>
      </x:c>
      <x:c r="G25" s="234" t="str">
        <x:v>Client Nova</x:v>
      </x:c>
      <x:c r="H25" s="234" t="str">
        <x:v>FAC-002</x:v>
      </x:c>
      <x:c r="I25" s="236" t="n">
        <x:v>6000</x:v>
      </x:c>
      <x:c r="J25" s="236" t="n">
        <x:v>0</x:v>
      </x:c>
      <x:c r="K25" s="237" t="n">
        <x:v>0.2</x:v>
      </x:c>
      <x:c r="L25" s="235" t="n">
        <x:v>46067</x:v>
      </x:c>
      <x:c r="M25" s="234" t="str">
        <x:v>Validée</x:v>
      </x:c>
      <x:c r="N25" s="238" t="str">
        <x:f>IF(A25="","",IF(ABS(SUMIF($A$5:$A$204,A25,$I$5:$I$204)-SUMIF($A$5:$A$204,A25,$J$5:$J$204))&lt;0.01,"ÉQUILIBRÉ","À VÉRIFIER"))</x:f>
        <x:v>ÉQUILIBRÉ</x:v>
      </x:c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234" t="str">
        <x:v>VE-002</x:v>
      </x:c>
      <x:c r="B26" s="235" t="n">
        <x:v>46037</x:v>
      </x:c>
      <x:c r="C26" s="234" t="str">
        <x:v>VE</x:v>
      </x:c>
      <x:c r="D26" s="234" t="str">
        <x:v>706000</x:v>
      </x:c>
      <x:c r="E26" s="234" t="str">
        <x:v>Prestations de services</x:v>
      </x:c>
      <x:c r="F26" s="234" t="str">
        <x:v>Mission conseil Lyon</x:v>
      </x:c>
      <x:c r="G26" s="234" t="str">
        <x:v>Client Nova</x:v>
      </x:c>
      <x:c r="H26" s="234" t="str">
        <x:v>FAC-002</x:v>
      </x:c>
      <x:c r="I26" s="236" t="n">
        <x:v>0</x:v>
      </x:c>
      <x:c r="J26" s="236" t="n">
        <x:v>5000</x:v>
      </x:c>
      <x:c r="K26" s="237" t="n">
        <x:v>0.2</x:v>
      </x:c>
      <x:c r="L26" s="235" t="n">
        <x:v>46067</x:v>
      </x:c>
      <x:c r="M26" s="234" t="str">
        <x:v>Validée</x:v>
      </x:c>
      <x:c r="N26" s="238" t="str">
        <x:f>IF(A26="","",IF(ABS(SUMIF($A$5:$A$204,A26,$I$5:$I$204)-SUMIF($A$5:$A$204,A26,$J$5:$J$204))&lt;0.01,"ÉQUILIBRÉ","À VÉRIFIER"))</x:f>
        <x:v>ÉQUILIBRÉ</x:v>
      </x:c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234" t="str">
        <x:v>VE-002</x:v>
      </x:c>
      <x:c r="B27" s="235" t="n">
        <x:v>46037</x:v>
      </x:c>
      <x:c r="C27" s="234" t="str">
        <x:v>VE</x:v>
      </x:c>
      <x:c r="D27" s="234" t="str">
        <x:v>445710</x:v>
      </x:c>
      <x:c r="E27" s="234" t="str">
        <x:v>TVA collectée</x:v>
      </x:c>
      <x:c r="F27" s="234" t="str">
        <x:v>TVA mission conseil Lyon</x:v>
      </x:c>
      <x:c r="G27" s="234" t="str">
        <x:v>État</x:v>
      </x:c>
      <x:c r="H27" s="234" t="str">
        <x:v>FAC-002</x:v>
      </x:c>
      <x:c r="I27" s="236" t="n">
        <x:v>0</x:v>
      </x:c>
      <x:c r="J27" s="236" t="n">
        <x:v>1000</x:v>
      </x:c>
      <x:c r="K27" s="237" t="n">
        <x:v>0.2</x:v>
      </x:c>
      <x:c r="L27" s="235" t="n">
        <x:v>46067</x:v>
      </x:c>
      <x:c r="M27" s="234" t="str">
        <x:v>Validée</x:v>
      </x:c>
      <x:c r="N27" s="238" t="str">
        <x:f>IF(A27="","",IF(ABS(SUMIF($A$5:$A$204,A27,$I$5:$I$204)-SUMIF($A$5:$A$204,A27,$J$5:$J$204))&lt;0.01,"ÉQUILIBRÉ","À VÉRIFIER"))</x:f>
        <x:v>ÉQUILIBRÉ</x:v>
      </x:c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234" t="str">
        <x:v>VE-003</x:v>
      </x:c>
      <x:c r="B28" s="235" t="n">
        <x:v>46044</x:v>
      </x:c>
      <x:c r="C28" s="234" t="str">
        <x:v>VE</x:v>
      </x:c>
      <x:c r="D28" s="234" t="str">
        <x:v>411000</x:v>
      </x:c>
      <x:c r="E28" s="234" t="str">
        <x:v>Clients</x:v>
      </x:c>
      <x:c r="F28" s="234" t="str">
        <x:v>Formation qualité Toulouse</x:v>
      </x:c>
      <x:c r="G28" s="234" t="str">
        <x:v>Atelier Sud</x:v>
      </x:c>
      <x:c r="H28" s="234" t="str">
        <x:v>FAC-003</x:v>
      </x:c>
      <x:c r="I28" s="236" t="n">
        <x:v>3600</x:v>
      </x:c>
      <x:c r="J28" s="236" t="n">
        <x:v>0</x:v>
      </x:c>
      <x:c r="K28" s="237" t="n">
        <x:v>0.2</x:v>
      </x:c>
      <x:c r="L28" s="235" t="n">
        <x:v>46074</x:v>
      </x:c>
      <x:c r="M28" s="234" t="str">
        <x:v>Validée</x:v>
      </x:c>
      <x:c r="N28" s="238" t="str">
        <x:f>IF(A28="","",IF(ABS(SUMIF($A$5:$A$204,A28,$I$5:$I$204)-SUMIF($A$5:$A$204,A28,$J$5:$J$204))&lt;0.01,"ÉQUILIBRÉ","À VÉRIFIER"))</x:f>
        <x:v>ÉQUILIBRÉ</x:v>
      </x:c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234" t="str">
        <x:v>VE-003</x:v>
      </x:c>
      <x:c r="B29" s="235" t="n">
        <x:v>46044</x:v>
      </x:c>
      <x:c r="C29" s="234" t="str">
        <x:v>VE</x:v>
      </x:c>
      <x:c r="D29" s="234" t="str">
        <x:v>706000</x:v>
      </x:c>
      <x:c r="E29" s="234" t="str">
        <x:v>Prestations de services</x:v>
      </x:c>
      <x:c r="F29" s="234" t="str">
        <x:v>Formation qualité Toulouse</x:v>
      </x:c>
      <x:c r="G29" s="234" t="str">
        <x:v>Atelier Sud</x:v>
      </x:c>
      <x:c r="H29" s="234" t="str">
        <x:v>FAC-003</x:v>
      </x:c>
      <x:c r="I29" s="236" t="n">
        <x:v>0</x:v>
      </x:c>
      <x:c r="J29" s="236" t="n">
        <x:v>3000</x:v>
      </x:c>
      <x:c r="K29" s="237" t="n">
        <x:v>0.2</x:v>
      </x:c>
      <x:c r="L29" s="235" t="n">
        <x:v>46074</x:v>
      </x:c>
      <x:c r="M29" s="234" t="str">
        <x:v>Validée</x:v>
      </x:c>
      <x:c r="N29" s="238" t="str">
        <x:f>IF(A29="","",IF(ABS(SUMIF($A$5:$A$204,A29,$I$5:$I$204)-SUMIF($A$5:$A$204,A29,$J$5:$J$204))&lt;0.01,"ÉQUILIBRÉ","À VÉRIFIER"))</x:f>
        <x:v>ÉQUILIBRÉ</x:v>
      </x:c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234" t="str">
        <x:v>VE-003</x:v>
      </x:c>
      <x:c r="B30" s="235" t="n">
        <x:v>46044</x:v>
      </x:c>
      <x:c r="C30" s="234" t="str">
        <x:v>VE</x:v>
      </x:c>
      <x:c r="D30" s="234" t="str">
        <x:v>445710</x:v>
      </x:c>
      <x:c r="E30" s="234" t="str">
        <x:v>TVA collectée</x:v>
      </x:c>
      <x:c r="F30" s="234" t="str">
        <x:v>TVA formation qualité</x:v>
      </x:c>
      <x:c r="G30" s="234" t="str">
        <x:v>État</x:v>
      </x:c>
      <x:c r="H30" s="234" t="str">
        <x:v>FAC-003</x:v>
      </x:c>
      <x:c r="I30" s="236" t="n">
        <x:v>0</x:v>
      </x:c>
      <x:c r="J30" s="236" t="n">
        <x:v>600</x:v>
      </x:c>
      <x:c r="K30" s="237" t="n">
        <x:v>0.2</x:v>
      </x:c>
      <x:c r="L30" s="235" t="n">
        <x:v>46074</x:v>
      </x:c>
      <x:c r="M30" s="234" t="str">
        <x:v>Validée</x:v>
      </x:c>
      <x:c r="N30" s="238" t="str">
        <x:f>IF(A30="","",IF(ABS(SUMIF($A$5:$A$204,A30,$I$5:$I$204)-SUMIF($A$5:$A$204,A30,$J$5:$J$204))&lt;0.01,"ÉQUILIBRÉ","À VÉRIFIER"))</x:f>
        <x:v>ÉQUILIBRÉ</x:v>
      </x:c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234" t="str">
        <x:v>OD-001</x:v>
      </x:c>
      <x:c r="B31" s="235" t="n">
        <x:v>46053</x:v>
      </x:c>
      <x:c r="C31" s="234" t="str">
        <x:v>OD</x:v>
      </x:c>
      <x:c r="D31" s="234" t="str">
        <x:v>641000</x:v>
      </x:c>
      <x:c r="E31" s="234" t="str">
        <x:v>Rémunérations du personnel</x:v>
      </x:c>
      <x:c r="F31" s="234" t="str">
        <x:v>Salaires janvier</x:v>
      </x:c>
      <x:c r="G31" s="234" t="str">
        <x:v>Personnel</x:v>
      </x:c>
      <x:c r="H31" s="234" t="str">
        <x:v>PAIE-JAN</x:v>
      </x:c>
      <x:c r="I31" s="236" t="n">
        <x:v>4200</x:v>
      </x:c>
      <x:c r="J31" s="236" t="n">
        <x:v>0</x:v>
      </x:c>
      <x:c r="K31" s="237" t="n">
        <x:v>0</x:v>
      </x:c>
      <x:c r="L31" s="235" t="n">
        <x:v>46053</x:v>
      </x:c>
      <x:c r="M31" s="234" t="str">
        <x:v>Validée</x:v>
      </x:c>
      <x:c r="N31" s="238" t="str">
        <x:f>IF(A31="","",IF(ABS(SUMIF($A$5:$A$204,A31,$I$5:$I$204)-SUMIF($A$5:$A$204,A31,$J$5:$J$204))&lt;0.01,"ÉQUILIBRÉ","À VÉRIFIER"))</x:f>
        <x:v>ÉQUILIBRÉ</x:v>
      </x:c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234" t="str">
        <x:v>OD-001</x:v>
      </x:c>
      <x:c r="B32" s="235" t="n">
        <x:v>46053</x:v>
      </x:c>
      <x:c r="C32" s="234" t="str">
        <x:v>OD</x:v>
      </x:c>
      <x:c r="D32" s="234" t="str">
        <x:v>645000</x:v>
      </x:c>
      <x:c r="E32" s="234" t="str">
        <x:v>Charges sociales</x:v>
      </x:c>
      <x:c r="F32" s="234" t="str">
        <x:v>Charges sociales janvier</x:v>
      </x:c>
      <x:c r="G32" s="234" t="str">
        <x:v>Organismes sociaux</x:v>
      </x:c>
      <x:c r="H32" s="234" t="str">
        <x:v>PAIE-JAN</x:v>
      </x:c>
      <x:c r="I32" s="236" t="n">
        <x:v>1800</x:v>
      </x:c>
      <x:c r="J32" s="236" t="n">
        <x:v>0</x:v>
      </x:c>
      <x:c r="K32" s="237" t="n">
        <x:v>0</x:v>
      </x:c>
      <x:c r="L32" s="235" t="n">
        <x:v>46068</x:v>
      </x:c>
      <x:c r="M32" s="234" t="str">
        <x:v>Validée</x:v>
      </x:c>
      <x:c r="N32" s="238" t="str">
        <x:f>IF(A32="","",IF(ABS(SUMIF($A$5:$A$204,A32,$I$5:$I$204)-SUMIF($A$5:$A$204,A32,$J$5:$J$204))&lt;0.01,"ÉQUILIBRÉ","À VÉRIFIER"))</x:f>
        <x:v>ÉQUILIBRÉ</x:v>
      </x:c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234" t="str">
        <x:v>OD-001</x:v>
      </x:c>
      <x:c r="B33" s="235" t="n">
        <x:v>46053</x:v>
      </x:c>
      <x:c r="C33" s="234" t="str">
        <x:v>OD</x:v>
      </x:c>
      <x:c r="D33" s="234" t="str">
        <x:v>421000</x:v>
      </x:c>
      <x:c r="E33" s="234" t="str">
        <x:v>Personnel - rémunérations dues</x:v>
      </x:c>
      <x:c r="F33" s="234" t="str">
        <x:v>Salaires nets janvier</x:v>
      </x:c>
      <x:c r="G33" s="234" t="str">
        <x:v>Personnel</x:v>
      </x:c>
      <x:c r="H33" s="234" t="str">
        <x:v>PAIE-JAN</x:v>
      </x:c>
      <x:c r="I33" s="236" t="n">
        <x:v>0</x:v>
      </x:c>
      <x:c r="J33" s="236" t="n">
        <x:v>4200</x:v>
      </x:c>
      <x:c r="K33" s="237" t="n">
        <x:v>0</x:v>
      </x:c>
      <x:c r="L33" s="235" t="n">
        <x:v>46053</x:v>
      </x:c>
      <x:c r="M33" s="234" t="str">
        <x:v>Validée</x:v>
      </x:c>
      <x:c r="N33" s="238" t="str">
        <x:f>IF(A33="","",IF(ABS(SUMIF($A$5:$A$204,A33,$I$5:$I$204)-SUMIF($A$5:$A$204,A33,$J$5:$J$204))&lt;0.01,"ÉQUILIBRÉ","À VÉRIFIER"))</x:f>
        <x:v>ÉQUILIBRÉ</x:v>
      </x:c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234" t="str">
        <x:v>OD-001</x:v>
      </x:c>
      <x:c r="B34" s="235" t="n">
        <x:v>46053</x:v>
      </x:c>
      <x:c r="C34" s="234" t="str">
        <x:v>OD</x:v>
      </x:c>
      <x:c r="D34" s="234" t="str">
        <x:v>431000</x:v>
      </x:c>
      <x:c r="E34" s="234" t="str">
        <x:v>Sécurité sociale</x:v>
      </x:c>
      <x:c r="F34" s="234" t="str">
        <x:v>Cotisations sociales janvier</x:v>
      </x:c>
      <x:c r="G34" s="234" t="str">
        <x:v>URSSAF</x:v>
      </x:c>
      <x:c r="H34" s="234" t="str">
        <x:v>PAIE-JAN</x:v>
      </x:c>
      <x:c r="I34" s="236" t="n">
        <x:v>0</x:v>
      </x:c>
      <x:c r="J34" s="236" t="n">
        <x:v>1800</x:v>
      </x:c>
      <x:c r="K34" s="237" t="n">
        <x:v>0</x:v>
      </x:c>
      <x:c r="L34" s="235" t="n">
        <x:v>46068</x:v>
      </x:c>
      <x:c r="M34" s="234" t="str">
        <x:v>Validée</x:v>
      </x:c>
      <x:c r="N34" s="238" t="str">
        <x:f>IF(A34="","",IF(ABS(SUMIF($A$5:$A$204,A34,$I$5:$I$204)-SUMIF($A$5:$A$204,A34,$J$5:$J$204))&lt;0.01,"ÉQUILIBRÉ","À VÉRIFIER"))</x:f>
        <x:v>ÉQUILIBRÉ</x:v>
      </x:c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234" t="str">
        <x:v>BQ-004</x:v>
      </x:c>
      <x:c r="B35" s="235" t="n">
        <x:v>46056</x:v>
      </x:c>
      <x:c r="C35" s="234" t="str">
        <x:v>BQ</x:v>
      </x:c>
      <x:c r="D35" s="234" t="str">
        <x:v>512000</x:v>
      </x:c>
      <x:c r="E35" s="234" t="str">
        <x:v>Banque</x:v>
      </x:c>
      <x:c r="F35" s="234" t="str">
        <x:v>Règlement Client Nova</x:v>
      </x:c>
      <x:c r="G35" s="234" t="str">
        <x:v>Client Nova</x:v>
      </x:c>
      <x:c r="H35" s="234" t="str">
        <x:v>REG-FAC-002</x:v>
      </x:c>
      <x:c r="I35" s="236" t="n">
        <x:v>6000</x:v>
      </x:c>
      <x:c r="J35" s="236" t="n">
        <x:v>0</x:v>
      </x:c>
      <x:c r="K35" s="237" t="n">
        <x:v>0</x:v>
      </x:c>
      <x:c r="L35" s="235" t="n">
        <x:v>46056</x:v>
      </x:c>
      <x:c r="M35" s="234" t="str">
        <x:v>Validée</x:v>
      </x:c>
      <x:c r="N35" s="238" t="str">
        <x:f>IF(A35="","",IF(ABS(SUMIF($A$5:$A$204,A35,$I$5:$I$204)-SUMIF($A$5:$A$204,A35,$J$5:$J$204))&lt;0.01,"ÉQUILIBRÉ","À VÉRIFIER"))</x:f>
        <x:v>ÉQUILIBRÉ</x:v>
      </x:c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234" t="str">
        <x:v>BQ-004</x:v>
      </x:c>
      <x:c r="B36" s="235" t="n">
        <x:v>46056</x:v>
      </x:c>
      <x:c r="C36" s="234" t="str">
        <x:v>BQ</x:v>
      </x:c>
      <x:c r="D36" s="234" t="str">
        <x:v>411000</x:v>
      </x:c>
      <x:c r="E36" s="234" t="str">
        <x:v>Clients</x:v>
      </x:c>
      <x:c r="F36" s="234" t="str">
        <x:v>Règlement Client Nova</x:v>
      </x:c>
      <x:c r="G36" s="234" t="str">
        <x:v>Client Nova</x:v>
      </x:c>
      <x:c r="H36" s="234" t="str">
        <x:v>REG-FAC-002</x:v>
      </x:c>
      <x:c r="I36" s="236" t="n">
        <x:v>0</x:v>
      </x:c>
      <x:c r="J36" s="236" t="n">
        <x:v>6000</x:v>
      </x:c>
      <x:c r="K36" s="237" t="n">
        <x:v>0</x:v>
      </x:c>
      <x:c r="L36" s="235" t="n">
        <x:v>46056</x:v>
      </x:c>
      <x:c r="M36" s="234" t="str">
        <x:v>Validée</x:v>
      </x:c>
      <x:c r="N36" s="238" t="str">
        <x:f>IF(A36="","",IF(ABS(SUMIF($A$5:$A$204,A36,$I$5:$I$204)-SUMIF($A$5:$A$204,A36,$J$5:$J$204))&lt;0.01,"ÉQUILIBRÉ","À VÉRIFIER"))</x:f>
        <x:v>ÉQUILIBRÉ</x:v>
      </x:c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234" t="str">
        <x:v>AC-004</x:v>
      </x:c>
      <x:c r="B37" s="235" t="n">
        <x:v>46057</x:v>
      </x:c>
      <x:c r="C37" s="234" t="str">
        <x:v>AC</x:v>
      </x:c>
      <x:c r="D37" s="234" t="str">
        <x:v>218300</x:v>
      </x:c>
      <x:c r="E37" s="234" t="str">
        <x:v>Matériel de bureau et informatique</x:v>
      </x:c>
      <x:c r="F37" s="234" t="str">
        <x:v>Achat ordinateur portable</x:v>
      </x:c>
      <x:c r="G37" s="234" t="str">
        <x:v>Tech France</x:v>
      </x:c>
      <x:c r="H37" s="234" t="str">
        <x:v>IMMO-001</x:v>
      </x:c>
      <x:c r="I37" s="236" t="n">
        <x:v>1800</x:v>
      </x:c>
      <x:c r="J37" s="236" t="n">
        <x:v>0</x:v>
      </x:c>
      <x:c r="K37" s="237" t="n">
        <x:v>0.2</x:v>
      </x:c>
      <x:c r="L37" s="235" t="n">
        <x:v>46087</x:v>
      </x:c>
      <x:c r="M37" s="234" t="str">
        <x:v>Validée</x:v>
      </x:c>
      <x:c r="N37" s="238" t="str">
        <x:f>IF(A37="","",IF(ABS(SUMIF($A$5:$A$204,A37,$I$5:$I$204)-SUMIF($A$5:$A$204,A37,$J$5:$J$204))&lt;0.01,"ÉQUILIBRÉ","À VÉRIFIER"))</x:f>
        <x:v>ÉQUILIBRÉ</x:v>
      </x:c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234" t="str">
        <x:v>AC-004</x:v>
      </x:c>
      <x:c r="B38" s="235" t="n">
        <x:v>46057</x:v>
      </x:c>
      <x:c r="C38" s="234" t="str">
        <x:v>AC</x:v>
      </x:c>
      <x:c r="D38" s="234" t="str">
        <x:v>445660</x:v>
      </x:c>
      <x:c r="E38" s="234" t="str">
        <x:v>TVA déductible</x:v>
      </x:c>
      <x:c r="F38" s="234" t="str">
        <x:v>TVA ordinateur</x:v>
      </x:c>
      <x:c r="G38" s="234" t="str">
        <x:v>État</x:v>
      </x:c>
      <x:c r="H38" s="234" t="str">
        <x:v>IMMO-001</x:v>
      </x:c>
      <x:c r="I38" s="236" t="n">
        <x:v>360</x:v>
      </x:c>
      <x:c r="J38" s="236" t="n">
        <x:v>0</x:v>
      </x:c>
      <x:c r="K38" s="237" t="n">
        <x:v>0.2</x:v>
      </x:c>
      <x:c r="L38" s="235" t="n">
        <x:v>46087</x:v>
      </x:c>
      <x:c r="M38" s="234" t="str">
        <x:v>Validée</x:v>
      </x:c>
      <x:c r="N38" s="238" t="str">
        <x:f>IF(A38="","",IF(ABS(SUMIF($A$5:$A$204,A38,$I$5:$I$204)-SUMIF($A$5:$A$204,A38,$J$5:$J$204))&lt;0.01,"ÉQUILIBRÉ","À VÉRIFIER"))</x:f>
        <x:v>ÉQUILIBRÉ</x:v>
      </x:c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234" t="str">
        <x:v>AC-004</x:v>
      </x:c>
      <x:c r="B39" s="235" t="n">
        <x:v>46057</x:v>
      </x:c>
      <x:c r="C39" s="234" t="str">
        <x:v>AC</x:v>
      </x:c>
      <x:c r="D39" s="234" t="str">
        <x:v>404000</x:v>
      </x:c>
      <x:c r="E39" s="234" t="str">
        <x:v>Fournisseurs d'immobilisations</x:v>
      </x:c>
      <x:c r="F39" s="234" t="str">
        <x:v>Achat ordinateur portable</x:v>
      </x:c>
      <x:c r="G39" s="234" t="str">
        <x:v>Tech France</x:v>
      </x:c>
      <x:c r="H39" s="234" t="str">
        <x:v>IMMO-001</x:v>
      </x:c>
      <x:c r="I39" s="236" t="n">
        <x:v>0</x:v>
      </x:c>
      <x:c r="J39" s="236" t="n">
        <x:v>2160</x:v>
      </x:c>
      <x:c r="K39" s="237" t="n">
        <x:v>0.2</x:v>
      </x:c>
      <x:c r="L39" s="235" t="n">
        <x:v>46087</x:v>
      </x:c>
      <x:c r="M39" s="234" t="str">
        <x:v>Validée</x:v>
      </x:c>
      <x:c r="N39" s="238" t="str">
        <x:f>IF(A39="","",IF(ABS(SUMIF($A$5:$A$204,A39,$I$5:$I$204)-SUMIF($A$5:$A$204,A39,$J$5:$J$204))&lt;0.01,"ÉQUILIBRÉ","À VÉRIFIER"))</x:f>
        <x:v>ÉQUILIBRÉ</x:v>
      </x:c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234" t="str">
        <x:v>BQ-005</x:v>
      </x:c>
      <x:c r="B40" s="235" t="n">
        <x:v>46058</x:v>
      </x:c>
      <x:c r="C40" s="234" t="str">
        <x:v>BQ</x:v>
      </x:c>
      <x:c r="D40" s="234" t="str">
        <x:v>421000</x:v>
      </x:c>
      <x:c r="E40" s="234" t="str">
        <x:v>Personnel - rémunérations dues</x:v>
      </x:c>
      <x:c r="F40" s="234" t="str">
        <x:v>Paiement salaires janvier</x:v>
      </x:c>
      <x:c r="G40" s="234" t="str">
        <x:v>Personnel</x:v>
      </x:c>
      <x:c r="H40" s="234" t="str">
        <x:v>SAL-JAN</x:v>
      </x:c>
      <x:c r="I40" s="236" t="n">
        <x:v>4200</x:v>
      </x:c>
      <x:c r="J40" s="236" t="n">
        <x:v>0</x:v>
      </x:c>
      <x:c r="K40" s="237" t="n">
        <x:v>0</x:v>
      </x:c>
      <x:c r="L40" s="235" t="n">
        <x:v>46058</x:v>
      </x:c>
      <x:c r="M40" s="234" t="str">
        <x:v>Validée</x:v>
      </x:c>
      <x:c r="N40" s="238" t="str">
        <x:f>IF(A40="","",IF(ABS(SUMIF($A$5:$A$204,A40,$I$5:$I$204)-SUMIF($A$5:$A$204,A40,$J$5:$J$204))&lt;0.01,"ÉQUILIBRÉ","À VÉRIFIER"))</x:f>
        <x:v>ÉQUILIBRÉ</x:v>
      </x:c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234" t="str">
        <x:v>BQ-005</x:v>
      </x:c>
      <x:c r="B41" s="235" t="n">
        <x:v>46058</x:v>
      </x:c>
      <x:c r="C41" s="234" t="str">
        <x:v>BQ</x:v>
      </x:c>
      <x:c r="D41" s="234" t="str">
        <x:v>512000</x:v>
      </x:c>
      <x:c r="E41" s="234" t="str">
        <x:v>Banque</x:v>
      </x:c>
      <x:c r="F41" s="234" t="str">
        <x:v>Paiement salaires janvier</x:v>
      </x:c>
      <x:c r="G41" s="234" t="str">
        <x:v>Personnel</x:v>
      </x:c>
      <x:c r="H41" s="234" t="str">
        <x:v>SAL-JAN</x:v>
      </x:c>
      <x:c r="I41" s="236" t="n">
        <x:v>0</x:v>
      </x:c>
      <x:c r="J41" s="236" t="n">
        <x:v>4200</x:v>
      </x:c>
      <x:c r="K41" s="237" t="n">
        <x:v>0</x:v>
      </x:c>
      <x:c r="L41" s="235" t="n">
        <x:v>46058</x:v>
      </x:c>
      <x:c r="M41" s="234" t="str">
        <x:v>Validée</x:v>
      </x:c>
      <x:c r="N41" s="238" t="str">
        <x:f>IF(A41="","",IF(ABS(SUMIF($A$5:$A$204,A41,$I$5:$I$204)-SUMIF($A$5:$A$204,A41,$J$5:$J$204))&lt;0.01,"ÉQUILIBRÉ","À VÉRIFIER"))</x:f>
        <x:v>ÉQUILIBRÉ</x:v>
      </x:c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234" t="str">
        <x:v>BQ-006</x:v>
      </x:c>
      <x:c r="B42" s="235" t="n">
        <x:v>46063</x:v>
      </x:c>
      <x:c r="C42" s="234" t="str">
        <x:v>BQ</x:v>
      </x:c>
      <x:c r="D42" s="234" t="str">
        <x:v>401000</x:v>
      </x:c>
      <x:c r="E42" s="234" t="str">
        <x:v>Fournisseurs</x:v>
      </x:c>
      <x:c r="F42" s="234" t="str">
        <x:v>Paiement Orange Business</x:v>
      </x:c>
      <x:c r="G42" s="234" t="str">
        <x:v>Orange Business</x:v>
      </x:c>
      <x:c r="H42" s="234" t="str">
        <x:v>REG-TEL-JAN</x:v>
      </x:c>
      <x:c r="I42" s="236" t="n">
        <x:v>144</x:v>
      </x:c>
      <x:c r="J42" s="236" t="n">
        <x:v>0</x:v>
      </x:c>
      <x:c r="K42" s="237" t="n">
        <x:v>0</x:v>
      </x:c>
      <x:c r="L42" s="235" t="n">
        <x:v>46063</x:v>
      </x:c>
      <x:c r="M42" s="234" t="str">
        <x:v>Validée</x:v>
      </x:c>
      <x:c r="N42" s="238" t="str">
        <x:f>IF(A42="","",IF(ABS(SUMIF($A$5:$A$204,A42,$I$5:$I$204)-SUMIF($A$5:$A$204,A42,$J$5:$J$204))&lt;0.01,"ÉQUILIBRÉ","À VÉRIFIER"))</x:f>
        <x:v>ÉQUILIBRÉ</x:v>
      </x:c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234" t="str">
        <x:v>BQ-006</x:v>
      </x:c>
      <x:c r="B43" s="235" t="n">
        <x:v>46063</x:v>
      </x:c>
      <x:c r="C43" s="234" t="str">
        <x:v>BQ</x:v>
      </x:c>
      <x:c r="D43" s="234" t="str">
        <x:v>512000</x:v>
      </x:c>
      <x:c r="E43" s="234" t="str">
        <x:v>Banque</x:v>
      </x:c>
      <x:c r="F43" s="234" t="str">
        <x:v>Paiement Orange Business</x:v>
      </x:c>
      <x:c r="G43" s="234" t="str">
        <x:v>Orange Business</x:v>
      </x:c>
      <x:c r="H43" s="234" t="str">
        <x:v>REG-TEL-JAN</x:v>
      </x:c>
      <x:c r="I43" s="236" t="n">
        <x:v>0</x:v>
      </x:c>
      <x:c r="J43" s="236" t="n">
        <x:v>144</x:v>
      </x:c>
      <x:c r="K43" s="237" t="n">
        <x:v>0</x:v>
      </x:c>
      <x:c r="L43" s="235" t="n">
        <x:v>46063</x:v>
      </x:c>
      <x:c r="M43" s="234" t="str">
        <x:v>Validée</x:v>
      </x:c>
      <x:c r="N43" s="238" t="str">
        <x:f>IF(A43="","",IF(ABS(SUMIF($A$5:$A$204,A43,$I$5:$I$204)-SUMIF($A$5:$A$204,A43,$J$5:$J$204))&lt;0.01,"ÉQUILIBRÉ","À VÉRIFIER"))</x:f>
        <x:v>ÉQUILIBRÉ</x:v>
      </x:c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234" t="str">
        <x:v>VE-004</x:v>
      </x:c>
      <x:c r="B44" s="235" t="n">
        <x:v>46065</x:v>
      </x:c>
      <x:c r="C44" s="234" t="str">
        <x:v>VE</x:v>
      </x:c>
      <x:c r="D44" s="234" t="str">
        <x:v>411000</x:v>
      </x:c>
      <x:c r="E44" s="234" t="str">
        <x:v>Clients</x:v>
      </x:c>
      <x:c r="F44" s="234" t="str">
        <x:v>Audit interne ISO 9001</x:v>
      </x:c>
      <x:c r="G44" s="234" t="str">
        <x:v>Industries Atlas</x:v>
      </x:c>
      <x:c r="H44" s="234" t="str">
        <x:v>FAC-004</x:v>
      </x:c>
      <x:c r="I44" s="236" t="n">
        <x:v>8400</x:v>
      </x:c>
      <x:c r="J44" s="236" t="n">
        <x:v>0</x:v>
      </x:c>
      <x:c r="K44" s="237" t="n">
        <x:v>0.2</x:v>
      </x:c>
      <x:c r="L44" s="235" t="n">
        <x:v>46095</x:v>
      </x:c>
      <x:c r="M44" s="234" t="str">
        <x:v>Validée</x:v>
      </x:c>
      <x:c r="N44" s="238" t="str">
        <x:f>IF(A44="","",IF(ABS(SUMIF($A$5:$A$204,A44,$I$5:$I$204)-SUMIF($A$5:$A$204,A44,$J$5:$J$204))&lt;0.01,"ÉQUILIBRÉ","À VÉRIFIER"))</x:f>
        <x:v>ÉQUILIBRÉ</x:v>
      </x:c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234" t="str">
        <x:v>VE-004</x:v>
      </x:c>
      <x:c r="B45" s="235" t="n">
        <x:v>46065</x:v>
      </x:c>
      <x:c r="C45" s="234" t="str">
        <x:v>VE</x:v>
      </x:c>
      <x:c r="D45" s="234" t="str">
        <x:v>706000</x:v>
      </x:c>
      <x:c r="E45" s="234" t="str">
        <x:v>Prestations de services</x:v>
      </x:c>
      <x:c r="F45" s="234" t="str">
        <x:v>Audit interne ISO 9001</x:v>
      </x:c>
      <x:c r="G45" s="234" t="str">
        <x:v>Industries Atlas</x:v>
      </x:c>
      <x:c r="H45" s="234" t="str">
        <x:v>FAC-004</x:v>
      </x:c>
      <x:c r="I45" s="236" t="n">
        <x:v>0</x:v>
      </x:c>
      <x:c r="J45" s="236" t="n">
        <x:v>7000</x:v>
      </x:c>
      <x:c r="K45" s="237" t="n">
        <x:v>0.2</x:v>
      </x:c>
      <x:c r="L45" s="235" t="n">
        <x:v>46095</x:v>
      </x:c>
      <x:c r="M45" s="234" t="str">
        <x:v>Validée</x:v>
      </x:c>
      <x:c r="N45" s="238" t="str">
        <x:f>IF(A45="","",IF(ABS(SUMIF($A$5:$A$204,A45,$I$5:$I$204)-SUMIF($A$5:$A$204,A45,$J$5:$J$204))&lt;0.01,"ÉQUILIBRÉ","À VÉRIFIER"))</x:f>
        <x:v>ÉQUILIBRÉ</x:v>
      </x:c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234" t="str">
        <x:v>VE-004</x:v>
      </x:c>
      <x:c r="B46" s="235" t="n">
        <x:v>46065</x:v>
      </x:c>
      <x:c r="C46" s="234" t="str">
        <x:v>VE</x:v>
      </x:c>
      <x:c r="D46" s="234" t="str">
        <x:v>445710</x:v>
      </x:c>
      <x:c r="E46" s="234" t="str">
        <x:v>TVA collectée</x:v>
      </x:c>
      <x:c r="F46" s="234" t="str">
        <x:v>TVA audit ISO 9001</x:v>
      </x:c>
      <x:c r="G46" s="234" t="str">
        <x:v>État</x:v>
      </x:c>
      <x:c r="H46" s="234" t="str">
        <x:v>FAC-004</x:v>
      </x:c>
      <x:c r="I46" s="236" t="n">
        <x:v>0</x:v>
      </x:c>
      <x:c r="J46" s="236" t="n">
        <x:v>1400</x:v>
      </x:c>
      <x:c r="K46" s="237" t="n">
        <x:v>0.2</x:v>
      </x:c>
      <x:c r="L46" s="235" t="n">
        <x:v>46095</x:v>
      </x:c>
      <x:c r="M46" s="234" t="str">
        <x:v>Validée</x:v>
      </x:c>
      <x:c r="N46" s="238" t="str">
        <x:f>IF(A46="","",IF(ABS(SUMIF($A$5:$A$204,A46,$I$5:$I$204)-SUMIF($A$5:$A$204,A46,$J$5:$J$204))&lt;0.01,"ÉQUILIBRÉ","À VÉRIFIER"))</x:f>
        <x:v>ÉQUILIBRÉ</x:v>
      </x:c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234" t="str">
        <x:v>AC-005</x:v>
      </x:c>
      <x:c r="B47" s="235" t="n">
        <x:v>46071</x:v>
      </x:c>
      <x:c r="C47" s="234" t="str">
        <x:v>AC</x:v>
      </x:c>
      <x:c r="D47" s="234" t="str">
        <x:v>623000</x:v>
      </x:c>
      <x:c r="E47" s="234" t="str">
        <x:v>Publicité et communication</x:v>
      </x:c>
      <x:c r="F47" s="234" t="str">
        <x:v>Campagne Google Ads</x:v>
      </x:c>
      <x:c r="G47" s="234" t="str">
        <x:v>Google France</x:v>
      </x:c>
      <x:c r="H47" s="234" t="str">
        <x:v>PUB-FEV</x:v>
      </x:c>
      <x:c r="I47" s="236" t="n">
        <x:v>750</x:v>
      </x:c>
      <x:c r="J47" s="236" t="n">
        <x:v>0</x:v>
      </x:c>
      <x:c r="K47" s="237" t="n">
        <x:v>0.2</x:v>
      </x:c>
      <x:c r="L47" s="235" t="n">
        <x:v>46071</x:v>
      </x:c>
      <x:c r="M47" s="234" t="str">
        <x:v>Validée</x:v>
      </x:c>
      <x:c r="N47" s="238" t="str">
        <x:f>IF(A47="","",IF(ABS(SUMIF($A$5:$A$204,A47,$I$5:$I$204)-SUMIF($A$5:$A$204,A47,$J$5:$J$204))&lt;0.01,"ÉQUILIBRÉ","À VÉRIFIER"))</x:f>
        <x:v>ÉQUILIBRÉ</x:v>
      </x:c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234" t="str">
        <x:v>AC-005</x:v>
      </x:c>
      <x:c r="B48" s="235" t="n">
        <x:v>46071</x:v>
      </x:c>
      <x:c r="C48" s="234" t="str">
        <x:v>AC</x:v>
      </x:c>
      <x:c r="D48" s="234" t="str">
        <x:v>445660</x:v>
      </x:c>
      <x:c r="E48" s="234" t="str">
        <x:v>TVA déductible</x:v>
      </x:c>
      <x:c r="F48" s="234" t="str">
        <x:v>TVA campagne publicitaire</x:v>
      </x:c>
      <x:c r="G48" s="234" t="str">
        <x:v>État</x:v>
      </x:c>
      <x:c r="H48" s="234" t="str">
        <x:v>PUB-FEV</x:v>
      </x:c>
      <x:c r="I48" s="236" t="n">
        <x:v>150</x:v>
      </x:c>
      <x:c r="J48" s="236" t="n">
        <x:v>0</x:v>
      </x:c>
      <x:c r="K48" s="237" t="n">
        <x:v>0.2</x:v>
      </x:c>
      <x:c r="L48" s="235" t="n">
        <x:v>46071</x:v>
      </x:c>
      <x:c r="M48" s="234" t="str">
        <x:v>Validée</x:v>
      </x:c>
      <x:c r="N48" s="238" t="str">
        <x:f>IF(A48="","",IF(ABS(SUMIF($A$5:$A$204,A48,$I$5:$I$204)-SUMIF($A$5:$A$204,A48,$J$5:$J$204))&lt;0.01,"ÉQUILIBRÉ","À VÉRIFIER"))</x:f>
        <x:v>ÉQUILIBRÉ</x:v>
      </x:c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234" t="str">
        <x:v>AC-005</x:v>
      </x:c>
      <x:c r="B49" s="235" t="n">
        <x:v>46071</x:v>
      </x:c>
      <x:c r="C49" s="234" t="str">
        <x:v>AC</x:v>
      </x:c>
      <x:c r="D49" s="234" t="str">
        <x:v>401000</x:v>
      </x:c>
      <x:c r="E49" s="234" t="str">
        <x:v>Fournisseurs</x:v>
      </x:c>
      <x:c r="F49" s="234" t="str">
        <x:v>Campagne Google Ads</x:v>
      </x:c>
      <x:c r="G49" s="234" t="str">
        <x:v>Google France</x:v>
      </x:c>
      <x:c r="H49" s="234" t="str">
        <x:v>PUB-FEV</x:v>
      </x:c>
      <x:c r="I49" s="236" t="n">
        <x:v>0</x:v>
      </x:c>
      <x:c r="J49" s="236" t="n">
        <x:v>900</x:v>
      </x:c>
      <x:c r="K49" s="237" t="n">
        <x:v>0.2</x:v>
      </x:c>
      <x:c r="L49" s="235" t="n">
        <x:v>46071</x:v>
      </x:c>
      <x:c r="M49" s="234" t="str">
        <x:v>Validée</x:v>
      </x:c>
      <x:c r="N49" s="238" t="str">
        <x:f>IF(A49="","",IF(ABS(SUMIF($A$5:$A$204,A49,$I$5:$I$204)-SUMIF($A$5:$A$204,A49,$J$5:$J$204))&lt;0.01,"ÉQUILIBRÉ","À VÉRIFIER"))</x:f>
        <x:v>ÉQUILIBRÉ</x:v>
      </x:c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234" t="str">
        <x:v>BQ-007</x:v>
      </x:c>
      <x:c r="B50" s="235" t="n">
        <x:v>46073</x:v>
      </x:c>
      <x:c r="C50" s="234" t="str">
        <x:v>BQ</x:v>
      </x:c>
      <x:c r="D50" s="234" t="str">
        <x:v>512000</x:v>
      </x:c>
      <x:c r="E50" s="234" t="str">
        <x:v>Banque</x:v>
      </x:c>
      <x:c r="F50" s="234" t="str">
        <x:v>Règlement Atelier Sud</x:v>
      </x:c>
      <x:c r="G50" s="234" t="str">
        <x:v>Atelier Sud</x:v>
      </x:c>
      <x:c r="H50" s="234" t="str">
        <x:v>REG-FAC-003</x:v>
      </x:c>
      <x:c r="I50" s="236" t="n">
        <x:v>3600</x:v>
      </x:c>
      <x:c r="J50" s="236" t="n">
        <x:v>0</x:v>
      </x:c>
      <x:c r="K50" s="237" t="n">
        <x:v>0</x:v>
      </x:c>
      <x:c r="L50" s="235" t="n">
        <x:v>46073</x:v>
      </x:c>
      <x:c r="M50" s="234" t="str">
        <x:v>Validée</x:v>
      </x:c>
      <x:c r="N50" s="238" t="str">
        <x:f>IF(A50="","",IF(ABS(SUMIF($A$5:$A$204,A50,$I$5:$I$204)-SUMIF($A$5:$A$204,A50,$J$5:$J$204))&lt;0.01,"ÉQUILIBRÉ","À VÉRIFIER"))</x:f>
        <x:v>ÉQUILIBRÉ</x:v>
      </x:c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234" t="str">
        <x:v>BQ-007</x:v>
      </x:c>
      <x:c r="B51" s="235" t="n">
        <x:v>46073</x:v>
      </x:c>
      <x:c r="C51" s="234" t="str">
        <x:v>BQ</x:v>
      </x:c>
      <x:c r="D51" s="234" t="str">
        <x:v>411000</x:v>
      </x:c>
      <x:c r="E51" s="234" t="str">
        <x:v>Clients</x:v>
      </x:c>
      <x:c r="F51" s="234" t="str">
        <x:v>Règlement Atelier Sud</x:v>
      </x:c>
      <x:c r="G51" s="234" t="str">
        <x:v>Atelier Sud</x:v>
      </x:c>
      <x:c r="H51" s="234" t="str">
        <x:v>REG-FAC-003</x:v>
      </x:c>
      <x:c r="I51" s="236" t="n">
        <x:v>0</x:v>
      </x:c>
      <x:c r="J51" s="236" t="n">
        <x:v>3600</x:v>
      </x:c>
      <x:c r="K51" s="237" t="n">
        <x:v>0</x:v>
      </x:c>
      <x:c r="L51" s="235" t="n">
        <x:v>46073</x:v>
      </x:c>
      <x:c r="M51" s="234" t="str">
        <x:v>Validée</x:v>
      </x:c>
      <x:c r="N51" s="238" t="str">
        <x:f>IF(A51="","",IF(ABS(SUMIF($A$5:$A$204,A51,$I$5:$I$204)-SUMIF($A$5:$A$204,A51,$J$5:$J$204))&lt;0.01,"ÉQUILIBRÉ","À VÉRIFIER"))</x:f>
        <x:v>ÉQUILIBRÉ</x:v>
      </x:c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234" t="str">
        <x:v>OD-002</x:v>
      </x:c>
      <x:c r="B52" s="235" t="n">
        <x:v>46081</x:v>
      </x:c>
      <x:c r="C52" s="234" t="str">
        <x:v>OD</x:v>
      </x:c>
      <x:c r="D52" s="234" t="str">
        <x:v>641000</x:v>
      </x:c>
      <x:c r="E52" s="234" t="str">
        <x:v>Rémunérations du personnel</x:v>
      </x:c>
      <x:c r="F52" s="234" t="str">
        <x:v>Salaires février</x:v>
      </x:c>
      <x:c r="G52" s="234" t="str">
        <x:v>Personnel</x:v>
      </x:c>
      <x:c r="H52" s="234" t="str">
        <x:v>PAIE-FEV</x:v>
      </x:c>
      <x:c r="I52" s="236" t="n">
        <x:v>4300</x:v>
      </x:c>
      <x:c r="J52" s="236" t="n">
        <x:v>0</x:v>
      </x:c>
      <x:c r="K52" s="237" t="n">
        <x:v>0</x:v>
      </x:c>
      <x:c r="L52" s="235" t="n">
        <x:v>46081</x:v>
      </x:c>
      <x:c r="M52" s="234" t="str">
        <x:v>Validée</x:v>
      </x:c>
      <x:c r="N52" s="238" t="str">
        <x:f>IF(A52="","",IF(ABS(SUMIF($A$5:$A$204,A52,$I$5:$I$204)-SUMIF($A$5:$A$204,A52,$J$5:$J$204))&lt;0.01,"ÉQUILIBRÉ","À VÉRIFIER"))</x:f>
        <x:v>ÉQUILIBRÉ</x:v>
      </x:c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234" t="str">
        <x:v>OD-002</x:v>
      </x:c>
      <x:c r="B53" s="235" t="n">
        <x:v>46081</x:v>
      </x:c>
      <x:c r="C53" s="234" t="str">
        <x:v>OD</x:v>
      </x:c>
      <x:c r="D53" s="234" t="str">
        <x:v>645000</x:v>
      </x:c>
      <x:c r="E53" s="234" t="str">
        <x:v>Charges sociales</x:v>
      </x:c>
      <x:c r="F53" s="234" t="str">
        <x:v>Charges sociales février</x:v>
      </x:c>
      <x:c r="G53" s="234" t="str">
        <x:v>Organismes sociaux</x:v>
      </x:c>
      <x:c r="H53" s="234" t="str">
        <x:v>PAIE-FEV</x:v>
      </x:c>
      <x:c r="I53" s="236" t="n">
        <x:v>1850</x:v>
      </x:c>
      <x:c r="J53" s="236" t="n">
        <x:v>0</x:v>
      </x:c>
      <x:c r="K53" s="237" t="n">
        <x:v>0</x:v>
      </x:c>
      <x:c r="L53" s="235" t="n">
        <x:v>46096</x:v>
      </x:c>
      <x:c r="M53" s="234" t="str">
        <x:v>Validée</x:v>
      </x:c>
      <x:c r="N53" s="238" t="str">
        <x:f>IF(A53="","",IF(ABS(SUMIF($A$5:$A$204,A53,$I$5:$I$204)-SUMIF($A$5:$A$204,A53,$J$5:$J$204))&lt;0.01,"ÉQUILIBRÉ","À VÉRIFIER"))</x:f>
        <x:v>ÉQUILIBRÉ</x:v>
      </x:c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234" t="str">
        <x:v>OD-002</x:v>
      </x:c>
      <x:c r="B54" s="235" t="n">
        <x:v>46081</x:v>
      </x:c>
      <x:c r="C54" s="234" t="str">
        <x:v>OD</x:v>
      </x:c>
      <x:c r="D54" s="234" t="str">
        <x:v>421000</x:v>
      </x:c>
      <x:c r="E54" s="234" t="str">
        <x:v>Personnel - rémunérations dues</x:v>
      </x:c>
      <x:c r="F54" s="234" t="str">
        <x:v>Salaires nets février</x:v>
      </x:c>
      <x:c r="G54" s="234" t="str">
        <x:v>Personnel</x:v>
      </x:c>
      <x:c r="H54" s="234" t="str">
        <x:v>PAIE-FEV</x:v>
      </x:c>
      <x:c r="I54" s="236" t="n">
        <x:v>0</x:v>
      </x:c>
      <x:c r="J54" s="236" t="n">
        <x:v>4300</x:v>
      </x:c>
      <x:c r="K54" s="237" t="n">
        <x:v>0</x:v>
      </x:c>
      <x:c r="L54" s="235" t="n">
        <x:v>46081</x:v>
      </x:c>
      <x:c r="M54" s="234" t="str">
        <x:v>Validée</x:v>
      </x:c>
      <x:c r="N54" s="238" t="str">
        <x:f>IF(A54="","",IF(ABS(SUMIF($A$5:$A$204,A54,$I$5:$I$204)-SUMIF($A$5:$A$204,A54,$J$5:$J$204))&lt;0.01,"ÉQUILIBRÉ","À VÉRIFIER"))</x:f>
        <x:v>ÉQUILIBRÉ</x:v>
      </x:c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234" t="str">
        <x:v>OD-002</x:v>
      </x:c>
      <x:c r="B55" s="235" t="n">
        <x:v>46081</x:v>
      </x:c>
      <x:c r="C55" s="234" t="str">
        <x:v>OD</x:v>
      </x:c>
      <x:c r="D55" s="234" t="str">
        <x:v>431000</x:v>
      </x:c>
      <x:c r="E55" s="234" t="str">
        <x:v>Sécurité sociale</x:v>
      </x:c>
      <x:c r="F55" s="234" t="str">
        <x:v>Cotisations sociales février</x:v>
      </x:c>
      <x:c r="G55" s="234" t="str">
        <x:v>URSSAF</x:v>
      </x:c>
      <x:c r="H55" s="234" t="str">
        <x:v>PAIE-FEV</x:v>
      </x:c>
      <x:c r="I55" s="236" t="n">
        <x:v>0</x:v>
      </x:c>
      <x:c r="J55" s="236" t="n">
        <x:v>1850</x:v>
      </x:c>
      <x:c r="K55" s="237" t="n">
        <x:v>0</x:v>
      </x:c>
      <x:c r="L55" s="235" t="n">
        <x:v>46096</x:v>
      </x:c>
      <x:c r="M55" s="234" t="str">
        <x:v>Validée</x:v>
      </x:c>
      <x:c r="N55" s="238" t="str">
        <x:f>IF(A55="","",IF(ABS(SUMIF($A$5:$A$204,A55,$I$5:$I$204)-SUMIF($A$5:$A$204,A55,$J$5:$J$204))&lt;0.01,"ÉQUILIBRÉ","À VÉRIFIER"))</x:f>
        <x:v>ÉQUILIBRÉ</x:v>
      </x:c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234" t="str">
        <x:v>BQ-008</x:v>
      </x:c>
      <x:c r="B56" s="235" t="n">
        <x:v>46084</x:v>
      </x:c>
      <x:c r="C56" s="234" t="str">
        <x:v>BQ</x:v>
      </x:c>
      <x:c r="D56" s="234" t="str">
        <x:v>421000</x:v>
      </x:c>
      <x:c r="E56" s="234" t="str">
        <x:v>Personnel - rémunérations dues</x:v>
      </x:c>
      <x:c r="F56" s="234" t="str">
        <x:v>Paiement salaires février</x:v>
      </x:c>
      <x:c r="G56" s="234" t="str">
        <x:v>Personnel</x:v>
      </x:c>
      <x:c r="H56" s="234" t="str">
        <x:v>SAL-FEV</x:v>
      </x:c>
      <x:c r="I56" s="236" t="n">
        <x:v>4300</x:v>
      </x:c>
      <x:c r="J56" s="236" t="n">
        <x:v>0</x:v>
      </x:c>
      <x:c r="K56" s="237" t="n">
        <x:v>0</x:v>
      </x:c>
      <x:c r="L56" s="235" t="n">
        <x:v>46084</x:v>
      </x:c>
      <x:c r="M56" s="234" t="str">
        <x:v>Validée</x:v>
      </x:c>
      <x:c r="N56" s="238" t="str">
        <x:f>IF(A56="","",IF(ABS(SUMIF($A$5:$A$204,A56,$I$5:$I$204)-SUMIF($A$5:$A$204,A56,$J$5:$J$204))&lt;0.01,"ÉQUILIBRÉ","À VÉRIFIER"))</x:f>
        <x:v>ÉQUILIBRÉ</x:v>
      </x:c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234" t="str">
        <x:v>BQ-008</x:v>
      </x:c>
      <x:c r="B57" s="235" t="n">
        <x:v>46084</x:v>
      </x:c>
      <x:c r="C57" s="234" t="str">
        <x:v>BQ</x:v>
      </x:c>
      <x:c r="D57" s="234" t="str">
        <x:v>512000</x:v>
      </x:c>
      <x:c r="E57" s="234" t="str">
        <x:v>Banque</x:v>
      </x:c>
      <x:c r="F57" s="234" t="str">
        <x:v>Paiement salaires février</x:v>
      </x:c>
      <x:c r="G57" s="234" t="str">
        <x:v>Personnel</x:v>
      </x:c>
      <x:c r="H57" s="234" t="str">
        <x:v>SAL-FEV</x:v>
      </x:c>
      <x:c r="I57" s="236" t="n">
        <x:v>0</x:v>
      </x:c>
      <x:c r="J57" s="236" t="n">
        <x:v>4300</x:v>
      </x:c>
      <x:c r="K57" s="237" t="n">
        <x:v>0</x:v>
      </x:c>
      <x:c r="L57" s="235" t="n">
        <x:v>46084</x:v>
      </x:c>
      <x:c r="M57" s="234" t="str">
        <x:v>Validée</x:v>
      </x:c>
      <x:c r="N57" s="238" t="str">
        <x:f>IF(A57="","",IF(ABS(SUMIF($A$5:$A$204,A57,$I$5:$I$204)-SUMIF($A$5:$A$204,A57,$J$5:$J$204))&lt;0.01,"ÉQUILIBRÉ","À VÉRIFIER"))</x:f>
        <x:v>ÉQUILIBRÉ</x:v>
      </x:c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234" t="str">
        <x:v>AC-006</x:v>
      </x:c>
      <x:c r="B58" s="235" t="n">
        <x:v>46086</x:v>
      </x:c>
      <x:c r="C58" s="234" t="str">
        <x:v>AC</x:v>
      </x:c>
      <x:c r="D58" s="234" t="str">
        <x:v>613200</x:v>
      </x:c>
      <x:c r="E58" s="234" t="str">
        <x:v>Locations immobilières</x:v>
      </x:c>
      <x:c r="F58" s="234" t="str">
        <x:v>Loyer bureaux mars</x:v>
      </x:c>
      <x:c r="G58" s="234" t="str">
        <x:v>SCI Horizon</x:v>
      </x:c>
      <x:c r="H58" s="234" t="str">
        <x:v>LOY-MAR</x:v>
      </x:c>
      <x:c r="I58" s="236" t="n">
        <x:v>1800</x:v>
      </x:c>
      <x:c r="J58" s="236" t="n">
        <x:v>0</x:v>
      </x:c>
      <x:c r="K58" s="237" t="n">
        <x:v>0.2</x:v>
      </x:c>
      <x:c r="L58" s="235" t="n">
        <x:v>46086</x:v>
      </x:c>
      <x:c r="M58" s="234" t="str">
        <x:v>Validée</x:v>
      </x:c>
      <x:c r="N58" s="238" t="str">
        <x:f>IF(A58="","",IF(ABS(SUMIF($A$5:$A$204,A58,$I$5:$I$204)-SUMIF($A$5:$A$204,A58,$J$5:$J$204))&lt;0.01,"ÉQUILIBRÉ","À VÉRIFIER"))</x:f>
        <x:v>ÉQUILIBRÉ</x:v>
      </x:c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234" t="str">
        <x:v>AC-006</x:v>
      </x:c>
      <x:c r="B59" s="235" t="n">
        <x:v>46086</x:v>
      </x:c>
      <x:c r="C59" s="234" t="str">
        <x:v>AC</x:v>
      </x:c>
      <x:c r="D59" s="234" t="str">
        <x:v>445660</x:v>
      </x:c>
      <x:c r="E59" s="234" t="str">
        <x:v>TVA déductible</x:v>
      </x:c>
      <x:c r="F59" s="234" t="str">
        <x:v>TVA loyer mars</x:v>
      </x:c>
      <x:c r="G59" s="234" t="str">
        <x:v>État</x:v>
      </x:c>
      <x:c r="H59" s="234" t="str">
        <x:v>LOY-MAR</x:v>
      </x:c>
      <x:c r="I59" s="236" t="n">
        <x:v>360</x:v>
      </x:c>
      <x:c r="J59" s="236" t="n">
        <x:v>0</x:v>
      </x:c>
      <x:c r="K59" s="237" t="n">
        <x:v>0.2</x:v>
      </x:c>
      <x:c r="L59" s="235" t="n">
        <x:v>46086</x:v>
      </x:c>
      <x:c r="M59" s="234" t="str">
        <x:v>Validée</x:v>
      </x:c>
      <x:c r="N59" s="238" t="str">
        <x:f>IF(A59="","",IF(ABS(SUMIF($A$5:$A$204,A59,$I$5:$I$204)-SUMIF($A$5:$A$204,A59,$J$5:$J$204))&lt;0.01,"ÉQUILIBRÉ","À VÉRIFIER"))</x:f>
        <x:v>ÉQUILIBRÉ</x:v>
      </x:c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234" t="str">
        <x:v>AC-006</x:v>
      </x:c>
      <x:c r="B60" s="235" t="n">
        <x:v>46086</x:v>
      </x:c>
      <x:c r="C60" s="234" t="str">
        <x:v>AC</x:v>
      </x:c>
      <x:c r="D60" s="234" t="str">
        <x:v>401000</x:v>
      </x:c>
      <x:c r="E60" s="234" t="str">
        <x:v>Fournisseurs</x:v>
      </x:c>
      <x:c r="F60" s="234" t="str">
        <x:v>Facture loyer mars</x:v>
      </x:c>
      <x:c r="G60" s="234" t="str">
        <x:v>SCI Horizon</x:v>
      </x:c>
      <x:c r="H60" s="234" t="str">
        <x:v>LOY-MAR</x:v>
      </x:c>
      <x:c r="I60" s="236" t="n">
        <x:v>0</x:v>
      </x:c>
      <x:c r="J60" s="236" t="n">
        <x:v>2160</x:v>
      </x:c>
      <x:c r="K60" s="237" t="n">
        <x:v>0.2</x:v>
      </x:c>
      <x:c r="L60" s="235" t="n">
        <x:v>46086</x:v>
      </x:c>
      <x:c r="M60" s="234" t="str">
        <x:v>Validée</x:v>
      </x:c>
      <x:c r="N60" s="238" t="str">
        <x:f>IF(A60="","",IF(ABS(SUMIF($A$5:$A$204,A60,$I$5:$I$204)-SUMIF($A$5:$A$204,A60,$J$5:$J$204))&lt;0.01,"ÉQUILIBRÉ","À VÉRIFIER"))</x:f>
        <x:v>ÉQUILIBRÉ</x:v>
      </x:c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234" t="str">
        <x:v>VE-005</x:v>
      </x:c>
      <x:c r="B61" s="235" t="n">
        <x:v>46091</x:v>
      </x:c>
      <x:c r="C61" s="234" t="str">
        <x:v>VE</x:v>
      </x:c>
      <x:c r="D61" s="234" t="str">
        <x:v>411000</x:v>
      </x:c>
      <x:c r="E61" s="234" t="str">
        <x:v>Clients</x:v>
      </x:c>
      <x:c r="F61" s="234" t="str">
        <x:v>Accompagnement Lean Nantes</x:v>
      </x:c>
      <x:c r="G61" s="234" t="str">
        <x:v>Meca Ouest</x:v>
      </x:c>
      <x:c r="H61" s="234" t="str">
        <x:v>FAC-005</x:v>
      </x:c>
      <x:c r="I61" s="236" t="n">
        <x:v>10800</x:v>
      </x:c>
      <x:c r="J61" s="236" t="n">
        <x:v>0</x:v>
      </x:c>
      <x:c r="K61" s="237" t="n">
        <x:v>0.2</x:v>
      </x:c>
      <x:c r="L61" s="235" t="n">
        <x:v>46121</x:v>
      </x:c>
      <x:c r="M61" s="234" t="str">
        <x:v>Validée</x:v>
      </x:c>
      <x:c r="N61" s="238" t="str">
        <x:f>IF(A61="","",IF(ABS(SUMIF($A$5:$A$204,A61,$I$5:$I$204)-SUMIF($A$5:$A$204,A61,$J$5:$J$204))&lt;0.01,"ÉQUILIBRÉ","À VÉRIFIER"))</x:f>
        <x:v>ÉQUILIBRÉ</x:v>
      </x:c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234" t="str">
        <x:v>VE-005</x:v>
      </x:c>
      <x:c r="B62" s="235" t="n">
        <x:v>46091</x:v>
      </x:c>
      <x:c r="C62" s="234" t="str">
        <x:v>VE</x:v>
      </x:c>
      <x:c r="D62" s="234" t="str">
        <x:v>706000</x:v>
      </x:c>
      <x:c r="E62" s="234" t="str">
        <x:v>Prestations de services</x:v>
      </x:c>
      <x:c r="F62" s="234" t="str">
        <x:v>Accompagnement Lean Nantes</x:v>
      </x:c>
      <x:c r="G62" s="234" t="str">
        <x:v>Meca Ouest</x:v>
      </x:c>
      <x:c r="H62" s="234" t="str">
        <x:v>FAC-005</x:v>
      </x:c>
      <x:c r="I62" s="236" t="n">
        <x:v>0</x:v>
      </x:c>
      <x:c r="J62" s="236" t="n">
        <x:v>9000</x:v>
      </x:c>
      <x:c r="K62" s="237" t="n">
        <x:v>0.2</x:v>
      </x:c>
      <x:c r="L62" s="235" t="n">
        <x:v>46121</x:v>
      </x:c>
      <x:c r="M62" s="234" t="str">
        <x:v>Validée</x:v>
      </x:c>
      <x:c r="N62" s="238" t="str">
        <x:f>IF(A62="","",IF(ABS(SUMIF($A$5:$A$204,A62,$I$5:$I$204)-SUMIF($A$5:$A$204,A62,$J$5:$J$204))&lt;0.01,"ÉQUILIBRÉ","À VÉRIFIER"))</x:f>
        <x:v>ÉQUILIBRÉ</x:v>
      </x:c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234" t="str">
        <x:v>VE-005</x:v>
      </x:c>
      <x:c r="B63" s="235" t="n">
        <x:v>46091</x:v>
      </x:c>
      <x:c r="C63" s="234" t="str">
        <x:v>VE</x:v>
      </x:c>
      <x:c r="D63" s="234" t="str">
        <x:v>445710</x:v>
      </x:c>
      <x:c r="E63" s="234" t="str">
        <x:v>TVA collectée</x:v>
      </x:c>
      <x:c r="F63" s="234" t="str">
        <x:v>TVA accompagnement Lean</x:v>
      </x:c>
      <x:c r="G63" s="234" t="str">
        <x:v>État</x:v>
      </x:c>
      <x:c r="H63" s="234" t="str">
        <x:v>FAC-005</x:v>
      </x:c>
      <x:c r="I63" s="236" t="n">
        <x:v>0</x:v>
      </x:c>
      <x:c r="J63" s="236" t="n">
        <x:v>1800</x:v>
      </x:c>
      <x:c r="K63" s="237" t="n">
        <x:v>0.2</x:v>
      </x:c>
      <x:c r="L63" s="235" t="n">
        <x:v>46121</x:v>
      </x:c>
      <x:c r="M63" s="234" t="str">
        <x:v>Validée</x:v>
      </x:c>
      <x:c r="N63" s="238" t="str">
        <x:f>IF(A63="","",IF(ABS(SUMIF($A$5:$A$204,A63,$I$5:$I$204)-SUMIF($A$5:$A$204,A63,$J$5:$J$204))&lt;0.01,"ÉQUILIBRÉ","À VÉRIFIER"))</x:f>
        <x:v>ÉQUILIBRÉ</x:v>
      </x:c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234" t="str">
        <x:v>AC-007</x:v>
      </x:c>
      <x:c r="B64" s="235" t="n">
        <x:v>46095</x:v>
      </x:c>
      <x:c r="C64" s="234" t="str">
        <x:v>AC</x:v>
      </x:c>
      <x:c r="D64" s="234" t="str">
        <x:v>625100</x:v>
      </x:c>
      <x:c r="E64" s="234" t="str">
        <x:v>Voyages et déplacements</x:v>
      </x:c>
      <x:c r="F64" s="234" t="str">
        <x:v>Déplacement mission Nantes</x:v>
      </x:c>
      <x:c r="G64" s="234" t="str">
        <x:v>SNCF / Hôtel</x:v>
      </x:c>
      <x:c r="H64" s="234" t="str">
        <x:v>DEP-MAR</x:v>
      </x:c>
      <x:c r="I64" s="236" t="n">
        <x:v>620</x:v>
      </x:c>
      <x:c r="J64" s="236" t="n">
        <x:v>0</x:v>
      </x:c>
      <x:c r="K64" s="237" t="n">
        <x:v>0.2</x:v>
      </x:c>
      <x:c r="L64" s="235" t="n">
        <x:v>46095</x:v>
      </x:c>
      <x:c r="M64" s="234" t="str">
        <x:v>Validée</x:v>
      </x:c>
      <x:c r="N64" s="238" t="str">
        <x:f>IF(A64="","",IF(ABS(SUMIF($A$5:$A$204,A64,$I$5:$I$204)-SUMIF($A$5:$A$204,A64,$J$5:$J$204))&lt;0.01,"ÉQUILIBRÉ","À VÉRIFIER"))</x:f>
        <x:v>ÉQUILIBRÉ</x:v>
      </x:c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234" t="str">
        <x:v>AC-007</x:v>
      </x:c>
      <x:c r="B65" s="235" t="n">
        <x:v>46095</x:v>
      </x:c>
      <x:c r="C65" s="234" t="str">
        <x:v>AC</x:v>
      </x:c>
      <x:c r="D65" s="234" t="str">
        <x:v>445660</x:v>
      </x:c>
      <x:c r="E65" s="234" t="str">
        <x:v>TVA déductible</x:v>
      </x:c>
      <x:c r="F65" s="234" t="str">
        <x:v>TVA déplacement Nantes</x:v>
      </x:c>
      <x:c r="G65" s="234" t="str">
        <x:v>État</x:v>
      </x:c>
      <x:c r="H65" s="234" t="str">
        <x:v>DEP-MAR</x:v>
      </x:c>
      <x:c r="I65" s="236" t="n">
        <x:v>124</x:v>
      </x:c>
      <x:c r="J65" s="236" t="n">
        <x:v>0</x:v>
      </x:c>
      <x:c r="K65" s="237" t="n">
        <x:v>0.2</x:v>
      </x:c>
      <x:c r="L65" s="235" t="n">
        <x:v>46095</x:v>
      </x:c>
      <x:c r="M65" s="234" t="str">
        <x:v>Validée</x:v>
      </x:c>
      <x:c r="N65" s="238" t="str">
        <x:f>IF(A65="","",IF(ABS(SUMIF($A$5:$A$204,A65,$I$5:$I$204)-SUMIF($A$5:$A$204,A65,$J$5:$J$204))&lt;0.01,"ÉQUILIBRÉ","À VÉRIFIER"))</x:f>
        <x:v>ÉQUILIBRÉ</x:v>
      </x:c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234" t="str">
        <x:v>AC-007</x:v>
      </x:c>
      <x:c r="B66" s="235" t="n">
        <x:v>46095</x:v>
      </x:c>
      <x:c r="C66" s="234" t="str">
        <x:v>AC</x:v>
      </x:c>
      <x:c r="D66" s="234" t="str">
        <x:v>401000</x:v>
      </x:c>
      <x:c r="E66" s="234" t="str">
        <x:v>Fournisseurs</x:v>
      </x:c>
      <x:c r="F66" s="234" t="str">
        <x:v>Déplacement mission Nantes</x:v>
      </x:c>
      <x:c r="G66" s="234" t="str">
        <x:v>SNCF / Hôtel</x:v>
      </x:c>
      <x:c r="H66" s="234" t="str">
        <x:v>DEP-MAR</x:v>
      </x:c>
      <x:c r="I66" s="236" t="n">
        <x:v>0</x:v>
      </x:c>
      <x:c r="J66" s="236" t="n">
        <x:v>744</x:v>
      </x:c>
      <x:c r="K66" s="237" t="n">
        <x:v>0.2</x:v>
      </x:c>
      <x:c r="L66" s="235" t="n">
        <x:v>46095</x:v>
      </x:c>
      <x:c r="M66" s="234" t="str">
        <x:v>Validée</x:v>
      </x:c>
      <x:c r="N66" s="238" t="str">
        <x:f>IF(A66="","",IF(ABS(SUMIF($A$5:$A$204,A66,$I$5:$I$204)-SUMIF($A$5:$A$204,A66,$J$5:$J$204))&lt;0.01,"ÉQUILIBRÉ","À VÉRIFIER"))</x:f>
        <x:v>ÉQUILIBRÉ</x:v>
      </x:c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234" t="str">
        <x:v>BQ-009</x:v>
      </x:c>
      <x:c r="B67" s="235" t="n">
        <x:v>46099</x:v>
      </x:c>
      <x:c r="C67" s="234" t="str">
        <x:v>BQ</x:v>
      </x:c>
      <x:c r="D67" s="234" t="str">
        <x:v>512000</x:v>
      </x:c>
      <x:c r="E67" s="234" t="str">
        <x:v>Banque</x:v>
      </x:c>
      <x:c r="F67" s="234" t="str">
        <x:v>Règlement Industries Atlas</x:v>
      </x:c>
      <x:c r="G67" s="234" t="str">
        <x:v>Industries Atlas</x:v>
      </x:c>
      <x:c r="H67" s="234" t="str">
        <x:v>REG-FAC-004</x:v>
      </x:c>
      <x:c r="I67" s="236" t="n">
        <x:v>8400</x:v>
      </x:c>
      <x:c r="J67" s="236" t="n">
        <x:v>0</x:v>
      </x:c>
      <x:c r="K67" s="237" t="n">
        <x:v>0</x:v>
      </x:c>
      <x:c r="L67" s="235" t="n">
        <x:v>46099</x:v>
      </x:c>
      <x:c r="M67" s="234" t="str">
        <x:v>Validée</x:v>
      </x:c>
      <x:c r="N67" s="238" t="str">
        <x:f>IF(A67="","",IF(ABS(SUMIF($A$5:$A$204,A67,$I$5:$I$204)-SUMIF($A$5:$A$204,A67,$J$5:$J$204))&lt;0.01,"ÉQUILIBRÉ","À VÉRIFIER"))</x:f>
        <x:v>ÉQUILIBRÉ</x:v>
      </x:c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234" t="str">
        <x:v>BQ-009</x:v>
      </x:c>
      <x:c r="B68" s="235" t="n">
        <x:v>46099</x:v>
      </x:c>
      <x:c r="C68" s="234" t="str">
        <x:v>BQ</x:v>
      </x:c>
      <x:c r="D68" s="234" t="str">
        <x:v>411000</x:v>
      </x:c>
      <x:c r="E68" s="234" t="str">
        <x:v>Clients</x:v>
      </x:c>
      <x:c r="F68" s="234" t="str">
        <x:v>Règlement Industries Atlas</x:v>
      </x:c>
      <x:c r="G68" s="234" t="str">
        <x:v>Industries Atlas</x:v>
      </x:c>
      <x:c r="H68" s="234" t="str">
        <x:v>REG-FAC-004</x:v>
      </x:c>
      <x:c r="I68" s="236" t="n">
        <x:v>0</x:v>
      </x:c>
      <x:c r="J68" s="236" t="n">
        <x:v>8400</x:v>
      </x:c>
      <x:c r="K68" s="237" t="n">
        <x:v>0</x:v>
      </x:c>
      <x:c r="L68" s="235" t="n">
        <x:v>46099</x:v>
      </x:c>
      <x:c r="M68" s="234" t="str">
        <x:v>Validée</x:v>
      </x:c>
      <x:c r="N68" s="238" t="str">
        <x:f>IF(A68="","",IF(ABS(SUMIF($A$5:$A$204,A68,$I$5:$I$204)-SUMIF($A$5:$A$204,A68,$J$5:$J$204))&lt;0.01,"ÉQUILIBRÉ","À VÉRIFIER"))</x:f>
        <x:v>ÉQUILIBRÉ</x:v>
      </x:c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234" t="str">
        <x:v>BQ-010</x:v>
      </x:c>
      <x:c r="B69" s="235" t="n">
        <x:v>46101</x:v>
      </x:c>
      <x:c r="C69" s="234" t="str">
        <x:v>BQ</x:v>
      </x:c>
      <x:c r="D69" s="234" t="str">
        <x:v>627000</x:v>
      </x:c>
      <x:c r="E69" s="234" t="str">
        <x:v>Services bancaires</x:v>
      </x:c>
      <x:c r="F69" s="234" t="str">
        <x:v>Frais bancaires mars</x:v>
      </x:c>
      <x:c r="G69" s="234" t="str">
        <x:v>Banque</x:v>
      </x:c>
      <x:c r="H69" s="234" t="str">
        <x:v>FRAIS-BQ-MAR</x:v>
      </x:c>
      <x:c r="I69" s="236" t="n">
        <x:v>95</x:v>
      </x:c>
      <x:c r="J69" s="236" t="n">
        <x:v>0</x:v>
      </x:c>
      <x:c r="K69" s="237" t="n">
        <x:v>0</x:v>
      </x:c>
      <x:c r="L69" s="235" t="n">
        <x:v>46101</x:v>
      </x:c>
      <x:c r="M69" s="234" t="str">
        <x:v>Validée</x:v>
      </x:c>
      <x:c r="N69" s="238" t="str">
        <x:f>IF(A69="","",IF(ABS(SUMIF($A$5:$A$204,A69,$I$5:$I$204)-SUMIF($A$5:$A$204,A69,$J$5:$J$204))&lt;0.01,"ÉQUILIBRÉ","À VÉRIFIER"))</x:f>
        <x:v>ÉQUILIBRÉ</x:v>
      </x:c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234" t="str">
        <x:v>BQ-010</x:v>
      </x:c>
      <x:c r="B70" s="235" t="n">
        <x:v>46101</x:v>
      </x:c>
      <x:c r="C70" s="234" t="str">
        <x:v>BQ</x:v>
      </x:c>
      <x:c r="D70" s="234" t="str">
        <x:v>512000</x:v>
      </x:c>
      <x:c r="E70" s="234" t="str">
        <x:v>Banque</x:v>
      </x:c>
      <x:c r="F70" s="234" t="str">
        <x:v>Frais bancaires mars</x:v>
      </x:c>
      <x:c r="G70" s="234" t="str">
        <x:v>Banque</x:v>
      </x:c>
      <x:c r="H70" s="234" t="str">
        <x:v>FRAIS-BQ-MAR</x:v>
      </x:c>
      <x:c r="I70" s="236" t="n">
        <x:v>0</x:v>
      </x:c>
      <x:c r="J70" s="236" t="n">
        <x:v>95</x:v>
      </x:c>
      <x:c r="K70" s="237" t="n">
        <x:v>0</x:v>
      </x:c>
      <x:c r="L70" s="235" t="n">
        <x:v>46101</x:v>
      </x:c>
      <x:c r="M70" s="234" t="str">
        <x:v>Validée</x:v>
      </x:c>
      <x:c r="N70" s="238" t="str">
        <x:f>IF(A70="","",IF(ABS(SUMIF($A$5:$A$204,A70,$I$5:$I$204)-SUMIF($A$5:$A$204,A70,$J$5:$J$204))&lt;0.01,"ÉQUILIBRÉ","À VÉRIFIER"))</x:f>
        <x:v>ÉQUILIBRÉ</x:v>
      </x:c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234" t="str">
        <x:v>OD-003</x:v>
      </x:c>
      <x:c r="B71" s="235" t="n">
        <x:v>46112</x:v>
      </x:c>
      <x:c r="C71" s="234" t="str">
        <x:v>OD</x:v>
      </x:c>
      <x:c r="D71" s="234" t="str">
        <x:v>641000</x:v>
      </x:c>
      <x:c r="E71" s="234" t="str">
        <x:v>Rémunérations du personnel</x:v>
      </x:c>
      <x:c r="F71" s="234" t="str">
        <x:v>Salaires mars</x:v>
      </x:c>
      <x:c r="G71" s="234" t="str">
        <x:v>Personnel</x:v>
      </x:c>
      <x:c r="H71" s="234" t="str">
        <x:v>PAIE-MAR</x:v>
      </x:c>
      <x:c r="I71" s="236" t="n">
        <x:v>4400</x:v>
      </x:c>
      <x:c r="J71" s="236" t="n">
        <x:v>0</x:v>
      </x:c>
      <x:c r="K71" s="237" t="n">
        <x:v>0</x:v>
      </x:c>
      <x:c r="L71" s="235" t="n">
        <x:v>46112</x:v>
      </x:c>
      <x:c r="M71" s="234" t="str">
        <x:v>Validée</x:v>
      </x:c>
      <x:c r="N71" s="238" t="str">
        <x:f>IF(A71="","",IF(ABS(SUMIF($A$5:$A$204,A71,$I$5:$I$204)-SUMIF($A$5:$A$204,A71,$J$5:$J$204))&lt;0.01,"ÉQUILIBRÉ","À VÉRIFIER"))</x:f>
        <x:v>ÉQUILIBRÉ</x:v>
      </x:c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234" t="str">
        <x:v>OD-003</x:v>
      </x:c>
      <x:c r="B72" s="235" t="n">
        <x:v>46112</x:v>
      </x:c>
      <x:c r="C72" s="234" t="str">
        <x:v>OD</x:v>
      </x:c>
      <x:c r="D72" s="234" t="str">
        <x:v>645000</x:v>
      </x:c>
      <x:c r="E72" s="234" t="str">
        <x:v>Charges sociales</x:v>
      </x:c>
      <x:c r="F72" s="234" t="str">
        <x:v>Charges sociales mars</x:v>
      </x:c>
      <x:c r="G72" s="234" t="str">
        <x:v>Organismes sociaux</x:v>
      </x:c>
      <x:c r="H72" s="234" t="str">
        <x:v>PAIE-MAR</x:v>
      </x:c>
      <x:c r="I72" s="236" t="n">
        <x:v>1900</x:v>
      </x:c>
      <x:c r="J72" s="236" t="n">
        <x:v>0</x:v>
      </x:c>
      <x:c r="K72" s="237" t="n">
        <x:v>0</x:v>
      </x:c>
      <x:c r="L72" s="235" t="n">
        <x:v>46127</x:v>
      </x:c>
      <x:c r="M72" s="234" t="str">
        <x:v>Validée</x:v>
      </x:c>
      <x:c r="N72" s="238" t="str">
        <x:f>IF(A72="","",IF(ABS(SUMIF($A$5:$A$204,A72,$I$5:$I$204)-SUMIF($A$5:$A$204,A72,$J$5:$J$204))&lt;0.01,"ÉQUILIBRÉ","À VÉRIFIER"))</x:f>
        <x:v>ÉQUILIBRÉ</x:v>
      </x:c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234" t="str">
        <x:v>OD-003</x:v>
      </x:c>
      <x:c r="B73" s="235" t="n">
        <x:v>46112</x:v>
      </x:c>
      <x:c r="C73" s="234" t="str">
        <x:v>OD</x:v>
      </x:c>
      <x:c r="D73" s="234" t="str">
        <x:v>421000</x:v>
      </x:c>
      <x:c r="E73" s="234" t="str">
        <x:v>Personnel - rémunérations dues</x:v>
      </x:c>
      <x:c r="F73" s="234" t="str">
        <x:v>Salaires nets mars</x:v>
      </x:c>
      <x:c r="G73" s="234" t="str">
        <x:v>Personnel</x:v>
      </x:c>
      <x:c r="H73" s="234" t="str">
        <x:v>PAIE-MAR</x:v>
      </x:c>
      <x:c r="I73" s="236" t="n">
        <x:v>0</x:v>
      </x:c>
      <x:c r="J73" s="236" t="n">
        <x:v>4400</x:v>
      </x:c>
      <x:c r="K73" s="237" t="n">
        <x:v>0</x:v>
      </x:c>
      <x:c r="L73" s="235" t="n">
        <x:v>46112</x:v>
      </x:c>
      <x:c r="M73" s="234" t="str">
        <x:v>Validée</x:v>
      </x:c>
      <x:c r="N73" s="238" t="str">
        <x:f>IF(A73="","",IF(ABS(SUMIF($A$5:$A$204,A73,$I$5:$I$204)-SUMIF($A$5:$A$204,A73,$J$5:$J$204))&lt;0.01,"ÉQUILIBRÉ","À VÉRIFIER"))</x:f>
        <x:v>ÉQUILIBRÉ</x:v>
      </x:c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234" t="str">
        <x:v>OD-003</x:v>
      </x:c>
      <x:c r="B74" s="235" t="n">
        <x:v>46112</x:v>
      </x:c>
      <x:c r="C74" s="234" t="str">
        <x:v>OD</x:v>
      </x:c>
      <x:c r="D74" s="234" t="str">
        <x:v>431000</x:v>
      </x:c>
      <x:c r="E74" s="234" t="str">
        <x:v>Sécurité sociale</x:v>
      </x:c>
      <x:c r="F74" s="234" t="str">
        <x:v>Cotisations sociales mars</x:v>
      </x:c>
      <x:c r="G74" s="234" t="str">
        <x:v>URSSAF</x:v>
      </x:c>
      <x:c r="H74" s="234" t="str">
        <x:v>PAIE-MAR</x:v>
      </x:c>
      <x:c r="I74" s="236" t="n">
        <x:v>0</x:v>
      </x:c>
      <x:c r="J74" s="236" t="n">
        <x:v>1900</x:v>
      </x:c>
      <x:c r="K74" s="237" t="n">
        <x:v>0</x:v>
      </x:c>
      <x:c r="L74" s="235" t="n">
        <x:v>46127</x:v>
      </x:c>
      <x:c r="M74" s="234" t="str">
        <x:v>Validée</x:v>
      </x:c>
      <x:c r="N74" s="238" t="str">
        <x:f>IF(A74="","",IF(ABS(SUMIF($A$5:$A$204,A74,$I$5:$I$204)-SUMIF($A$5:$A$204,A74,$J$5:$J$204))&lt;0.01,"ÉQUILIBRÉ","À VÉRIFIER"))</x:f>
        <x:v>ÉQUILIBRÉ</x:v>
      </x:c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234" t="str">
        <x:v>BQ-011</x:v>
      </x:c>
      <x:c r="B75" s="235" t="n">
        <x:v>46114</x:v>
      </x:c>
      <x:c r="C75" s="234" t="str">
        <x:v>BQ</x:v>
      </x:c>
      <x:c r="D75" s="234" t="str">
        <x:v>421000</x:v>
      </x:c>
      <x:c r="E75" s="234" t="str">
        <x:v>Personnel - rémunérations dues</x:v>
      </x:c>
      <x:c r="F75" s="234" t="str">
        <x:v>Paiement salaires mars</x:v>
      </x:c>
      <x:c r="G75" s="234" t="str">
        <x:v>Personnel</x:v>
      </x:c>
      <x:c r="H75" s="234" t="str">
        <x:v>SAL-MAR</x:v>
      </x:c>
      <x:c r="I75" s="236" t="n">
        <x:v>4400</x:v>
      </x:c>
      <x:c r="J75" s="236" t="n">
        <x:v>0</x:v>
      </x:c>
      <x:c r="K75" s="237" t="n">
        <x:v>0</x:v>
      </x:c>
      <x:c r="L75" s="235" t="n">
        <x:v>46114</x:v>
      </x:c>
      <x:c r="M75" s="234" t="str">
        <x:v>Validée</x:v>
      </x:c>
      <x:c r="N75" s="238" t="str">
        <x:f>IF(A75="","",IF(ABS(SUMIF($A$5:$A$204,A75,$I$5:$I$204)-SUMIF($A$5:$A$204,A75,$J$5:$J$204))&lt;0.01,"ÉQUILIBRÉ","À VÉRIFIER"))</x:f>
        <x:v>ÉQUILIBRÉ</x:v>
      </x:c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234" t="str">
        <x:v>BQ-011</x:v>
      </x:c>
      <x:c r="B76" s="235" t="n">
        <x:v>46114</x:v>
      </x:c>
      <x:c r="C76" s="234" t="str">
        <x:v>BQ</x:v>
      </x:c>
      <x:c r="D76" s="234" t="str">
        <x:v>512000</x:v>
      </x:c>
      <x:c r="E76" s="234" t="str">
        <x:v>Banque</x:v>
      </x:c>
      <x:c r="F76" s="234" t="str">
        <x:v>Paiement salaires mars</x:v>
      </x:c>
      <x:c r="G76" s="234" t="str">
        <x:v>Personnel</x:v>
      </x:c>
      <x:c r="H76" s="234" t="str">
        <x:v>SAL-MAR</x:v>
      </x:c>
      <x:c r="I76" s="236" t="n">
        <x:v>0</x:v>
      </x:c>
      <x:c r="J76" s="236" t="n">
        <x:v>4400</x:v>
      </x:c>
      <x:c r="K76" s="237" t="n">
        <x:v>0</x:v>
      </x:c>
      <x:c r="L76" s="235" t="n">
        <x:v>46114</x:v>
      </x:c>
      <x:c r="M76" s="234" t="str">
        <x:v>Validée</x:v>
      </x:c>
      <x:c r="N76" s="238" t="str">
        <x:f>IF(A76="","",IF(ABS(SUMIF($A$5:$A$204,A76,$I$5:$I$204)-SUMIF($A$5:$A$204,A76,$J$5:$J$204))&lt;0.01,"ÉQUILIBRÉ","À VÉRIFIER"))</x:f>
        <x:v>ÉQUILIBRÉ</x:v>
      </x:c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234" t="str">
        <x:v>VE-006</x:v>
      </x:c>
      <x:c r="B77" s="235" t="n">
        <x:v>46118</x:v>
      </x:c>
      <x:c r="C77" s="234" t="str">
        <x:v>VE</x:v>
      </x:c>
      <x:c r="D77" s="234" t="str">
        <x:v>411000</x:v>
      </x:c>
      <x:c r="E77" s="234" t="str">
        <x:v>Clients</x:v>
      </x:c>
      <x:c r="F77" s="234" t="str">
        <x:v>Formation maintenance Lille</x:v>
      </x:c>
      <x:c r="G77" s="234" t="str">
        <x:v>Nord Process</x:v>
      </x:c>
      <x:c r="H77" s="234" t="str">
        <x:v>FAC-006</x:v>
      </x:c>
      <x:c r="I77" s="236" t="n">
        <x:v>7200</x:v>
      </x:c>
      <x:c r="J77" s="236" t="n">
        <x:v>0</x:v>
      </x:c>
      <x:c r="K77" s="237" t="n">
        <x:v>0.2</x:v>
      </x:c>
      <x:c r="L77" s="235" t="n">
        <x:v>46148</x:v>
      </x:c>
      <x:c r="M77" s="234" t="str">
        <x:v>Validée</x:v>
      </x:c>
      <x:c r="N77" s="238" t="str">
        <x:f>IF(A77="","",IF(ABS(SUMIF($A$5:$A$204,A77,$I$5:$I$204)-SUMIF($A$5:$A$204,A77,$J$5:$J$204))&lt;0.01,"ÉQUILIBRÉ","À VÉRIFIER"))</x:f>
        <x:v>ÉQUILIBRÉ</x:v>
      </x:c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234" t="str">
        <x:v>VE-006</x:v>
      </x:c>
      <x:c r="B78" s="235" t="n">
        <x:v>46118</x:v>
      </x:c>
      <x:c r="C78" s="234" t="str">
        <x:v>VE</x:v>
      </x:c>
      <x:c r="D78" s="234" t="str">
        <x:v>706000</x:v>
      </x:c>
      <x:c r="E78" s="234" t="str">
        <x:v>Prestations de services</x:v>
      </x:c>
      <x:c r="F78" s="234" t="str">
        <x:v>Formation maintenance Lille</x:v>
      </x:c>
      <x:c r="G78" s="234" t="str">
        <x:v>Nord Process</x:v>
      </x:c>
      <x:c r="H78" s="234" t="str">
        <x:v>FAC-006</x:v>
      </x:c>
      <x:c r="I78" s="236" t="n">
        <x:v>0</x:v>
      </x:c>
      <x:c r="J78" s="236" t="n">
        <x:v>6000</x:v>
      </x:c>
      <x:c r="K78" s="237" t="n">
        <x:v>0.2</x:v>
      </x:c>
      <x:c r="L78" s="235" t="n">
        <x:v>46148</x:v>
      </x:c>
      <x:c r="M78" s="234" t="str">
        <x:v>Validée</x:v>
      </x:c>
      <x:c r="N78" s="238" t="str">
        <x:f>IF(A78="","",IF(ABS(SUMIF($A$5:$A$204,A78,$I$5:$I$204)-SUMIF($A$5:$A$204,A78,$J$5:$J$204))&lt;0.01,"ÉQUILIBRÉ","À VÉRIFIER"))</x:f>
        <x:v>ÉQUILIBRÉ</x:v>
      </x:c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234" t="str">
        <x:v>VE-006</x:v>
      </x:c>
      <x:c r="B79" s="235" t="n">
        <x:v>46118</x:v>
      </x:c>
      <x:c r="C79" s="234" t="str">
        <x:v>VE</x:v>
      </x:c>
      <x:c r="D79" s="234" t="str">
        <x:v>445710</x:v>
      </x:c>
      <x:c r="E79" s="234" t="str">
        <x:v>TVA collectée</x:v>
      </x:c>
      <x:c r="F79" s="234" t="str">
        <x:v>TVA formation maintenance</x:v>
      </x:c>
      <x:c r="G79" s="234" t="str">
        <x:v>État</x:v>
      </x:c>
      <x:c r="H79" s="234" t="str">
        <x:v>FAC-006</x:v>
      </x:c>
      <x:c r="I79" s="236" t="n">
        <x:v>0</x:v>
      </x:c>
      <x:c r="J79" s="236" t="n">
        <x:v>1200</x:v>
      </x:c>
      <x:c r="K79" s="237" t="n">
        <x:v>0.2</x:v>
      </x:c>
      <x:c r="L79" s="235" t="n">
        <x:v>46148</x:v>
      </x:c>
      <x:c r="M79" s="234" t="str">
        <x:v>Validée</x:v>
      </x:c>
      <x:c r="N79" s="238" t="str">
        <x:f>IF(A79="","",IF(ABS(SUMIF($A$5:$A$204,A79,$I$5:$I$204)-SUMIF($A$5:$A$204,A79,$J$5:$J$204))&lt;0.01,"ÉQUILIBRÉ","À VÉRIFIER"))</x:f>
        <x:v>ÉQUILIBRÉ</x:v>
      </x:c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234" t="str">
        <x:v>AC-008</x:v>
      </x:c>
      <x:c r="B80" s="235" t="n">
        <x:v>46121</x:v>
      </x:c>
      <x:c r="C80" s="234" t="str">
        <x:v>AC</x:v>
      </x:c>
      <x:c r="D80" s="234" t="str">
        <x:v>616000</x:v>
      </x:c>
      <x:c r="E80" s="234" t="str">
        <x:v>Primes d'assurance</x:v>
      </x:c>
      <x:c r="F80" s="234" t="str">
        <x:v>Assurance professionnelle annuelle</x:v>
      </x:c>
      <x:c r="G80" s="234" t="str">
        <x:v>AssurPro</x:v>
      </x:c>
      <x:c r="H80" s="234" t="str">
        <x:v>ASS-2026</x:v>
      </x:c>
      <x:c r="I80" s="236" t="n">
        <x:v>1200</x:v>
      </x:c>
      <x:c r="J80" s="236" t="n">
        <x:v>0</x:v>
      </x:c>
      <x:c r="K80" s="237" t="n">
        <x:v>0</x:v>
      </x:c>
      <x:c r="L80" s="235" t="n">
        <x:v>46121</x:v>
      </x:c>
      <x:c r="M80" s="234" t="str">
        <x:v>Validée</x:v>
      </x:c>
      <x:c r="N80" s="238" t="str">
        <x:f>IF(A80="","",IF(ABS(SUMIF($A$5:$A$204,A80,$I$5:$I$204)-SUMIF($A$5:$A$204,A80,$J$5:$J$204))&lt;0.01,"ÉQUILIBRÉ","À VÉRIFIER"))</x:f>
        <x:v>ÉQUILIBRÉ</x:v>
      </x:c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234" t="str">
        <x:v>AC-008</x:v>
      </x:c>
      <x:c r="B81" s="235" t="n">
        <x:v>46121</x:v>
      </x:c>
      <x:c r="C81" s="234" t="str">
        <x:v>AC</x:v>
      </x:c>
      <x:c r="D81" s="234" t="str">
        <x:v>401000</x:v>
      </x:c>
      <x:c r="E81" s="234" t="str">
        <x:v>Fournisseurs</x:v>
      </x:c>
      <x:c r="F81" s="234" t="str">
        <x:v>Assurance professionnelle annuelle</x:v>
      </x:c>
      <x:c r="G81" s="234" t="str">
        <x:v>AssurPro</x:v>
      </x:c>
      <x:c r="H81" s="234" t="str">
        <x:v>ASS-2026</x:v>
      </x:c>
      <x:c r="I81" s="236" t="n">
        <x:v>0</x:v>
      </x:c>
      <x:c r="J81" s="236" t="n">
        <x:v>1200</x:v>
      </x:c>
      <x:c r="K81" s="237" t="n">
        <x:v>0</x:v>
      </x:c>
      <x:c r="L81" s="235" t="n">
        <x:v>46121</x:v>
      </x:c>
      <x:c r="M81" s="234" t="str">
        <x:v>Validée</x:v>
      </x:c>
      <x:c r="N81" s="238" t="str">
        <x:f>IF(A81="","",IF(ABS(SUMIF($A$5:$A$204,A81,$I$5:$I$204)-SUMIF($A$5:$A$204,A81,$J$5:$J$204))&lt;0.01,"ÉQUILIBRÉ","À VÉRIFIER"))</x:f>
        <x:v>ÉQUILIBRÉ</x:v>
      </x:c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234" t="str">
        <x:v>BQ-012</x:v>
      </x:c>
      <x:c r="B82" s="235" t="n">
        <x:v>46124</x:v>
      </x:c>
      <x:c r="C82" s="234" t="str">
        <x:v>BQ</x:v>
      </x:c>
      <x:c r="D82" s="234" t="str">
        <x:v>512000</x:v>
      </x:c>
      <x:c r="E82" s="234" t="str">
        <x:v>Banque</x:v>
      </x:c>
      <x:c r="F82" s="234" t="str">
        <x:v>Règlement Meca Ouest</x:v>
      </x:c>
      <x:c r="G82" s="234" t="str">
        <x:v>Meca Ouest</x:v>
      </x:c>
      <x:c r="H82" s="234" t="str">
        <x:v>REG-FAC-005</x:v>
      </x:c>
      <x:c r="I82" s="236" t="n">
        <x:v>10800</x:v>
      </x:c>
      <x:c r="J82" s="236" t="n">
        <x:v>0</x:v>
      </x:c>
      <x:c r="K82" s="237" t="n">
        <x:v>0</x:v>
      </x:c>
      <x:c r="L82" s="235" t="n">
        <x:v>46124</x:v>
      </x:c>
      <x:c r="M82" s="234" t="str">
        <x:v>Validée</x:v>
      </x:c>
      <x:c r="N82" s="238" t="str">
        <x:f>IF(A82="","",IF(ABS(SUMIF($A$5:$A$204,A82,$I$5:$I$204)-SUMIF($A$5:$A$204,A82,$J$5:$J$204))&lt;0.01,"ÉQUILIBRÉ","À VÉRIFIER"))</x:f>
        <x:v>ÉQUILIBRÉ</x:v>
      </x:c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234" t="str">
        <x:v>BQ-012</x:v>
      </x:c>
      <x:c r="B83" s="235" t="n">
        <x:v>46124</x:v>
      </x:c>
      <x:c r="C83" s="234" t="str">
        <x:v>BQ</x:v>
      </x:c>
      <x:c r="D83" s="234" t="str">
        <x:v>411000</x:v>
      </x:c>
      <x:c r="E83" s="234" t="str">
        <x:v>Clients</x:v>
      </x:c>
      <x:c r="F83" s="234" t="str">
        <x:v>Règlement Meca Ouest</x:v>
      </x:c>
      <x:c r="G83" s="234" t="str">
        <x:v>Meca Ouest</x:v>
      </x:c>
      <x:c r="H83" s="234" t="str">
        <x:v>REG-FAC-005</x:v>
      </x:c>
      <x:c r="I83" s="236" t="n">
        <x:v>0</x:v>
      </x:c>
      <x:c r="J83" s="236" t="n">
        <x:v>10800</x:v>
      </x:c>
      <x:c r="K83" s="237" t="n">
        <x:v>0</x:v>
      </x:c>
      <x:c r="L83" s="235" t="n">
        <x:v>46124</x:v>
      </x:c>
      <x:c r="M83" s="234" t="str">
        <x:v>Validée</x:v>
      </x:c>
      <x:c r="N83" s="238" t="str">
        <x:f>IF(A83="","",IF(ABS(SUMIF($A$5:$A$204,A83,$I$5:$I$204)-SUMIF($A$5:$A$204,A83,$J$5:$J$204))&lt;0.01,"ÉQUILIBRÉ","À VÉRIFIER"))</x:f>
        <x:v>ÉQUILIBRÉ</x:v>
      </x:c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234" t="str">
        <x:v>AC-009</x:v>
      </x:c>
      <x:c r="B84" s="235" t="n">
        <x:v>46127</x:v>
      </x:c>
      <x:c r="C84" s="234" t="str">
        <x:v>AC</x:v>
      </x:c>
      <x:c r="D84" s="234" t="str">
        <x:v>622600</x:v>
      </x:c>
      <x:c r="E84" s="234" t="str">
        <x:v>Honoraires</x:v>
      </x:c>
      <x:c r="F84" s="234" t="str">
        <x:v>Honoraires expert-comptable T1</x:v>
      </x:c>
      <x:c r="G84" s="234" t="str">
        <x:v>Cabinet Fiducia</x:v>
      </x:c>
      <x:c r="H84" s="234" t="str">
        <x:v>HON-T1</x:v>
      </x:c>
      <x:c r="I84" s="236" t="n">
        <x:v>1500</x:v>
      </x:c>
      <x:c r="J84" s="236" t="n">
        <x:v>0</x:v>
      </x:c>
      <x:c r="K84" s="237" t="n">
        <x:v>0.2</x:v>
      </x:c>
      <x:c r="L84" s="235" t="n">
        <x:v>46157</x:v>
      </x:c>
      <x:c r="M84" s="234" t="str">
        <x:v>Validée</x:v>
      </x:c>
      <x:c r="N84" s="238" t="str">
        <x:f>IF(A84="","",IF(ABS(SUMIF($A$5:$A$204,A84,$I$5:$I$204)-SUMIF($A$5:$A$204,A84,$J$5:$J$204))&lt;0.01,"ÉQUILIBRÉ","À VÉRIFIER"))</x:f>
        <x:v>ÉQUILIBRÉ</x:v>
      </x:c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234" t="str">
        <x:v>AC-009</x:v>
      </x:c>
      <x:c r="B85" s="235" t="n">
        <x:v>46127</x:v>
      </x:c>
      <x:c r="C85" s="234" t="str">
        <x:v>AC</x:v>
      </x:c>
      <x:c r="D85" s="234" t="str">
        <x:v>445660</x:v>
      </x:c>
      <x:c r="E85" s="234" t="str">
        <x:v>TVA déductible</x:v>
      </x:c>
      <x:c r="F85" s="234" t="str">
        <x:v>TVA honoraires comptables</x:v>
      </x:c>
      <x:c r="G85" s="234" t="str">
        <x:v>État</x:v>
      </x:c>
      <x:c r="H85" s="234" t="str">
        <x:v>HON-T1</x:v>
      </x:c>
      <x:c r="I85" s="236" t="n">
        <x:v>300</x:v>
      </x:c>
      <x:c r="J85" s="236" t="n">
        <x:v>0</x:v>
      </x:c>
      <x:c r="K85" s="237" t="n">
        <x:v>0.2</x:v>
      </x:c>
      <x:c r="L85" s="235" t="n">
        <x:v>46157</x:v>
      </x:c>
      <x:c r="M85" s="234" t="str">
        <x:v>Validée</x:v>
      </x:c>
      <x:c r="N85" s="238" t="str">
        <x:f>IF(A85="","",IF(ABS(SUMIF($A$5:$A$204,A85,$I$5:$I$204)-SUMIF($A$5:$A$204,A85,$J$5:$J$204))&lt;0.01,"ÉQUILIBRÉ","À VÉRIFIER"))</x:f>
        <x:v>ÉQUILIBRÉ</x:v>
      </x:c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234" t="str">
        <x:v>AC-009</x:v>
      </x:c>
      <x:c r="B86" s="235" t="n">
        <x:v>46127</x:v>
      </x:c>
      <x:c r="C86" s="234" t="str">
        <x:v>AC</x:v>
      </x:c>
      <x:c r="D86" s="234" t="str">
        <x:v>401000</x:v>
      </x:c>
      <x:c r="E86" s="234" t="str">
        <x:v>Fournisseurs</x:v>
      </x:c>
      <x:c r="F86" s="234" t="str">
        <x:v>Honoraires expert-comptable T1</x:v>
      </x:c>
      <x:c r="G86" s="234" t="str">
        <x:v>Cabinet Fiducia</x:v>
      </x:c>
      <x:c r="H86" s="234" t="str">
        <x:v>HON-T1</x:v>
      </x:c>
      <x:c r="I86" s="236" t="n">
        <x:v>0</x:v>
      </x:c>
      <x:c r="J86" s="236" t="n">
        <x:v>1800</x:v>
      </x:c>
      <x:c r="K86" s="237" t="n">
        <x:v>0.2</x:v>
      </x:c>
      <x:c r="L86" s="235" t="n">
        <x:v>46157</x:v>
      </x:c>
      <x:c r="M86" s="234" t="str">
        <x:v>Validée</x:v>
      </x:c>
      <x:c r="N86" s="238" t="str">
        <x:f>IF(A86="","",IF(ABS(SUMIF($A$5:$A$204,A86,$I$5:$I$204)-SUMIF($A$5:$A$204,A86,$J$5:$J$204))&lt;0.01,"ÉQUILIBRÉ","À VÉRIFIER"))</x:f>
        <x:v>ÉQUILIBRÉ</x:v>
      </x:c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234" t="str">
        <x:v>OD-004</x:v>
      </x:c>
      <x:c r="B87" s="235" t="n">
        <x:v>46142</x:v>
      </x:c>
      <x:c r="C87" s="234" t="str">
        <x:v>OD</x:v>
      </x:c>
      <x:c r="D87" s="234" t="str">
        <x:v>641000</x:v>
      </x:c>
      <x:c r="E87" s="234" t="str">
        <x:v>Rémunérations du personnel</x:v>
      </x:c>
      <x:c r="F87" s="234" t="str">
        <x:v>Salaires avril</x:v>
      </x:c>
      <x:c r="G87" s="234" t="str">
        <x:v>Personnel</x:v>
      </x:c>
      <x:c r="H87" s="234" t="str">
        <x:v>PAIE-AVR</x:v>
      </x:c>
      <x:c r="I87" s="236" t="n">
        <x:v>4500</x:v>
      </x:c>
      <x:c r="J87" s="236" t="n">
        <x:v>0</x:v>
      </x:c>
      <x:c r="K87" s="237" t="n">
        <x:v>0</x:v>
      </x:c>
      <x:c r="L87" s="235" t="n">
        <x:v>46142</x:v>
      </x:c>
      <x:c r="M87" s="234" t="str">
        <x:v>Validée</x:v>
      </x:c>
      <x:c r="N87" s="238" t="str">
        <x:f>IF(A87="","",IF(ABS(SUMIF($A$5:$A$204,A87,$I$5:$I$204)-SUMIF($A$5:$A$204,A87,$J$5:$J$204))&lt;0.01,"ÉQUILIBRÉ","À VÉRIFIER"))</x:f>
        <x:v>ÉQUILIBRÉ</x:v>
      </x:c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234" t="str">
        <x:v>OD-004</x:v>
      </x:c>
      <x:c r="B88" s="235" t="n">
        <x:v>46142</x:v>
      </x:c>
      <x:c r="C88" s="234" t="str">
        <x:v>OD</x:v>
      </x:c>
      <x:c r="D88" s="234" t="str">
        <x:v>645000</x:v>
      </x:c>
      <x:c r="E88" s="234" t="str">
        <x:v>Charges sociales</x:v>
      </x:c>
      <x:c r="F88" s="234" t="str">
        <x:v>Charges sociales avril</x:v>
      </x:c>
      <x:c r="G88" s="234" t="str">
        <x:v>Organismes sociaux</x:v>
      </x:c>
      <x:c r="H88" s="234" t="str">
        <x:v>PAIE-AVR</x:v>
      </x:c>
      <x:c r="I88" s="236" t="n">
        <x:v>1950</x:v>
      </x:c>
      <x:c r="J88" s="236" t="n">
        <x:v>0</x:v>
      </x:c>
      <x:c r="K88" s="237" t="n">
        <x:v>0</x:v>
      </x:c>
      <x:c r="L88" s="235" t="n">
        <x:v>46157</x:v>
      </x:c>
      <x:c r="M88" s="234" t="str">
        <x:v>Validée</x:v>
      </x:c>
      <x:c r="N88" s="238" t="str">
        <x:f>IF(A88="","",IF(ABS(SUMIF($A$5:$A$204,A88,$I$5:$I$204)-SUMIF($A$5:$A$204,A88,$J$5:$J$204))&lt;0.01,"ÉQUILIBRÉ","À VÉRIFIER"))</x:f>
        <x:v>ÉQUILIBRÉ</x:v>
      </x:c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234" t="str">
        <x:v>OD-004</x:v>
      </x:c>
      <x:c r="B89" s="235" t="n">
        <x:v>46142</x:v>
      </x:c>
      <x:c r="C89" s="234" t="str">
        <x:v>OD</x:v>
      </x:c>
      <x:c r="D89" s="234" t="str">
        <x:v>421000</x:v>
      </x:c>
      <x:c r="E89" s="234" t="str">
        <x:v>Personnel - rémunérations dues</x:v>
      </x:c>
      <x:c r="F89" s="234" t="str">
        <x:v>Salaires nets avril</x:v>
      </x:c>
      <x:c r="G89" s="234" t="str">
        <x:v>Personnel</x:v>
      </x:c>
      <x:c r="H89" s="234" t="str">
        <x:v>PAIE-AVR</x:v>
      </x:c>
      <x:c r="I89" s="236" t="n">
        <x:v>0</x:v>
      </x:c>
      <x:c r="J89" s="236" t="n">
        <x:v>4500</x:v>
      </x:c>
      <x:c r="K89" s="237" t="n">
        <x:v>0</x:v>
      </x:c>
      <x:c r="L89" s="235" t="n">
        <x:v>46142</x:v>
      </x:c>
      <x:c r="M89" s="234" t="str">
        <x:v>Validée</x:v>
      </x:c>
      <x:c r="N89" s="238" t="str">
        <x:f>IF(A89="","",IF(ABS(SUMIF($A$5:$A$204,A89,$I$5:$I$204)-SUMIF($A$5:$A$204,A89,$J$5:$J$204))&lt;0.01,"ÉQUILIBRÉ","À VÉRIFIER"))</x:f>
        <x:v>ÉQUILIBRÉ</x:v>
      </x:c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234" t="str">
        <x:v>OD-004</x:v>
      </x:c>
      <x:c r="B90" s="235" t="n">
        <x:v>46142</x:v>
      </x:c>
      <x:c r="C90" s="234" t="str">
        <x:v>OD</x:v>
      </x:c>
      <x:c r="D90" s="234" t="str">
        <x:v>431000</x:v>
      </x:c>
      <x:c r="E90" s="234" t="str">
        <x:v>Sécurité sociale</x:v>
      </x:c>
      <x:c r="F90" s="234" t="str">
        <x:v>Cotisations sociales avril</x:v>
      </x:c>
      <x:c r="G90" s="234" t="str">
        <x:v>URSSAF</x:v>
      </x:c>
      <x:c r="H90" s="234" t="str">
        <x:v>PAIE-AVR</x:v>
      </x:c>
      <x:c r="I90" s="236" t="n">
        <x:v>0</x:v>
      </x:c>
      <x:c r="J90" s="236" t="n">
        <x:v>1950</x:v>
      </x:c>
      <x:c r="K90" s="237" t="n">
        <x:v>0</x:v>
      </x:c>
      <x:c r="L90" s="235" t="n">
        <x:v>46157</x:v>
      </x:c>
      <x:c r="M90" s="234" t="str">
        <x:v>Validée</x:v>
      </x:c>
      <x:c r="N90" s="238" t="str">
        <x:f>IF(A90="","",IF(ABS(SUMIF($A$5:$A$204,A90,$I$5:$I$204)-SUMIF($A$5:$A$204,A90,$J$5:$J$204))&lt;0.01,"ÉQUILIBRÉ","À VÉRIFIER"))</x:f>
        <x:v>ÉQUILIBRÉ</x:v>
      </x:c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93"/>
      <x:c r="B91" s="194"/>
      <x:c r="C91" s="193"/>
      <x:c r="D91" s="193"/>
      <x:c r="E91" s="193"/>
      <x:c r="F91" s="193"/>
      <x:c r="G91" s="193"/>
      <x:c r="H91" s="193"/>
      <x:c r="I91" s="195"/>
      <x:c r="J91" s="195"/>
      <x:c r="K91" s="196"/>
      <x:c r="L91" s="194"/>
      <x:c r="M91" s="193"/>
      <x:c r="N91" s="197" t="str">
        <x:f>IF(A91="","",IF(ABS(SUMIF($A$5:$A$204,A91,$I$5:$I$204)-SUMIF($A$5:$A$204,A91,$J$5:$J$204))&lt;0.01,"ÉQUILIBRÉ","À VÉRIFIER"))</x:f>
      </x:c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93"/>
      <x:c r="B92" s="194"/>
      <x:c r="C92" s="193"/>
      <x:c r="D92" s="193"/>
      <x:c r="E92" s="193"/>
      <x:c r="F92" s="193"/>
      <x:c r="G92" s="193"/>
      <x:c r="H92" s="193"/>
      <x:c r="I92" s="195"/>
      <x:c r="J92" s="195"/>
      <x:c r="K92" s="196"/>
      <x:c r="L92" s="194"/>
      <x:c r="M92" s="193"/>
      <x:c r="N92" s="197" t="str">
        <x:f>IF(A92="","",IF(ABS(SUMIF($A$5:$A$204,A92,$I$5:$I$204)-SUMIF($A$5:$A$204,A92,$J$5:$J$204))&lt;0.01,"ÉQUILIBRÉ","À VÉRIFIER"))</x:f>
      </x:c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93"/>
      <x:c r="B93" s="194"/>
      <x:c r="C93" s="193"/>
      <x:c r="D93" s="193"/>
      <x:c r="E93" s="193"/>
      <x:c r="F93" s="193"/>
      <x:c r="G93" s="193"/>
      <x:c r="H93" s="193"/>
      <x:c r="I93" s="195"/>
      <x:c r="J93" s="195"/>
      <x:c r="K93" s="196"/>
      <x:c r="L93" s="194"/>
      <x:c r="M93" s="193"/>
      <x:c r="N93" s="197" t="str">
        <x:f>IF(A93="","",IF(ABS(SUMIF($A$5:$A$204,A93,$I$5:$I$204)-SUMIF($A$5:$A$204,A93,$J$5:$J$204))&lt;0.01,"ÉQUILIBRÉ","À VÉRIFIER"))</x:f>
      </x:c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93"/>
      <x:c r="B94" s="194"/>
      <x:c r="C94" s="193"/>
      <x:c r="D94" s="193"/>
      <x:c r="E94" s="193"/>
      <x:c r="F94" s="193"/>
      <x:c r="G94" s="193"/>
      <x:c r="H94" s="193"/>
      <x:c r="I94" s="195"/>
      <x:c r="J94" s="195"/>
      <x:c r="K94" s="196"/>
      <x:c r="L94" s="194"/>
      <x:c r="M94" s="193"/>
      <x:c r="N94" s="197" t="str">
        <x:f>IF(A94="","",IF(ABS(SUMIF($A$5:$A$204,A94,$I$5:$I$204)-SUMIF($A$5:$A$204,A94,$J$5:$J$204))&lt;0.01,"ÉQUILIBRÉ","À VÉRIFIER"))</x:f>
      </x:c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93"/>
      <x:c r="B95" s="194"/>
      <x:c r="C95" s="193"/>
      <x:c r="D95" s="193"/>
      <x:c r="E95" s="193"/>
      <x:c r="F95" s="193"/>
      <x:c r="G95" s="193"/>
      <x:c r="H95" s="193"/>
      <x:c r="I95" s="195"/>
      <x:c r="J95" s="195"/>
      <x:c r="K95" s="196"/>
      <x:c r="L95" s="194"/>
      <x:c r="M95" s="193"/>
      <x:c r="N95" s="197" t="str">
        <x:f>IF(A95="","",IF(ABS(SUMIF($A$5:$A$204,A95,$I$5:$I$204)-SUMIF($A$5:$A$204,A95,$J$5:$J$204))&lt;0.01,"ÉQUILIBRÉ","À VÉRIFIER"))</x:f>
      </x:c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93"/>
      <x:c r="B96" s="194"/>
      <x:c r="C96" s="193"/>
      <x:c r="D96" s="193"/>
      <x:c r="E96" s="193"/>
      <x:c r="F96" s="193"/>
      <x:c r="G96" s="193"/>
      <x:c r="H96" s="193"/>
      <x:c r="I96" s="195"/>
      <x:c r="J96" s="195"/>
      <x:c r="K96" s="196"/>
      <x:c r="L96" s="194"/>
      <x:c r="M96" s="193"/>
      <x:c r="N96" s="197" t="str">
        <x:f>IF(A96="","",IF(ABS(SUMIF($A$5:$A$204,A96,$I$5:$I$204)-SUMIF($A$5:$A$204,A96,$J$5:$J$204))&lt;0.01,"ÉQUILIBRÉ","À VÉRIFIER"))</x:f>
      </x:c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93"/>
      <x:c r="B97" s="194"/>
      <x:c r="C97" s="193"/>
      <x:c r="D97" s="193"/>
      <x:c r="E97" s="193"/>
      <x:c r="F97" s="193"/>
      <x:c r="G97" s="193"/>
      <x:c r="H97" s="193"/>
      <x:c r="I97" s="195"/>
      <x:c r="J97" s="195"/>
      <x:c r="K97" s="196"/>
      <x:c r="L97" s="194"/>
      <x:c r="M97" s="193"/>
      <x:c r="N97" s="197" t="str">
        <x:f>IF(A97="","",IF(ABS(SUMIF($A$5:$A$204,A97,$I$5:$I$204)-SUMIF($A$5:$A$204,A97,$J$5:$J$204))&lt;0.01,"ÉQUILIBRÉ","À VÉRIFIER"))</x:f>
      </x:c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93"/>
      <x:c r="B98" s="194"/>
      <x:c r="C98" s="193"/>
      <x:c r="D98" s="193"/>
      <x:c r="E98" s="193"/>
      <x:c r="F98" s="193"/>
      <x:c r="G98" s="193"/>
      <x:c r="H98" s="193"/>
      <x:c r="I98" s="195"/>
      <x:c r="J98" s="195"/>
      <x:c r="K98" s="196"/>
      <x:c r="L98" s="194"/>
      <x:c r="M98" s="193"/>
      <x:c r="N98" s="197" t="str">
        <x:f>IF(A98="","",IF(ABS(SUMIF($A$5:$A$204,A98,$I$5:$I$204)-SUMIF($A$5:$A$204,A98,$J$5:$J$204))&lt;0.01,"ÉQUILIBRÉ","À VÉRIFIER"))</x:f>
      </x:c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93"/>
      <x:c r="B99" s="194"/>
      <x:c r="C99" s="193"/>
      <x:c r="D99" s="193"/>
      <x:c r="E99" s="193"/>
      <x:c r="F99" s="193"/>
      <x:c r="G99" s="193"/>
      <x:c r="H99" s="193"/>
      <x:c r="I99" s="195"/>
      <x:c r="J99" s="195"/>
      <x:c r="K99" s="196"/>
      <x:c r="L99" s="194"/>
      <x:c r="M99" s="193"/>
      <x:c r="N99" s="197" t="str">
        <x:f>IF(A99="","",IF(ABS(SUMIF($A$5:$A$204,A99,$I$5:$I$204)-SUMIF($A$5:$A$204,A99,$J$5:$J$204))&lt;0.01,"ÉQUILIBRÉ","À VÉRIFIER"))</x:f>
      </x:c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93"/>
      <x:c r="B100" s="194"/>
      <x:c r="C100" s="193"/>
      <x:c r="D100" s="193"/>
      <x:c r="E100" s="193"/>
      <x:c r="F100" s="193"/>
      <x:c r="G100" s="193"/>
      <x:c r="H100" s="193"/>
      <x:c r="I100" s="195"/>
      <x:c r="J100" s="195"/>
      <x:c r="K100" s="196"/>
      <x:c r="L100" s="194"/>
      <x:c r="M100" s="193"/>
      <x:c r="N100" s="197" t="str">
        <x:f>IF(A100="","",IF(ABS(SUMIF($A$5:$A$204,A100,$I$5:$I$204)-SUMIF($A$5:$A$204,A100,$J$5:$J$204))&lt;0.01,"ÉQUILIBRÉ","À VÉRIFIER"))</x:f>
      </x:c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93"/>
      <x:c r="B101" s="194"/>
      <x:c r="C101" s="193"/>
      <x:c r="D101" s="193"/>
      <x:c r="E101" s="193"/>
      <x:c r="F101" s="193"/>
      <x:c r="G101" s="193"/>
      <x:c r="H101" s="193"/>
      <x:c r="I101" s="195"/>
      <x:c r="J101" s="195"/>
      <x:c r="K101" s="196"/>
      <x:c r="L101" s="194"/>
      <x:c r="M101" s="193"/>
      <x:c r="N101" s="197" t="str">
        <x:f>IF(A101="","",IF(ABS(SUMIF($A$5:$A$204,A101,$I$5:$I$204)-SUMIF($A$5:$A$204,A101,$J$5:$J$204))&lt;0.01,"ÉQUILIBRÉ","À VÉRIFIER"))</x:f>
      </x:c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93"/>
      <x:c r="B102" s="194"/>
      <x:c r="C102" s="193"/>
      <x:c r="D102" s="193"/>
      <x:c r="E102" s="193"/>
      <x:c r="F102" s="193"/>
      <x:c r="G102" s="193"/>
      <x:c r="H102" s="193"/>
      <x:c r="I102" s="195"/>
      <x:c r="J102" s="195"/>
      <x:c r="K102" s="196"/>
      <x:c r="L102" s="194"/>
      <x:c r="M102" s="193"/>
      <x:c r="N102" s="197" t="str">
        <x:f>IF(A102="","",IF(ABS(SUMIF($A$5:$A$204,A102,$I$5:$I$204)-SUMIF($A$5:$A$204,A102,$J$5:$J$204))&lt;0.01,"ÉQUILIBRÉ","À VÉRIFIER"))</x:f>
      </x:c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93"/>
      <x:c r="B103" s="194"/>
      <x:c r="C103" s="193"/>
      <x:c r="D103" s="193"/>
      <x:c r="E103" s="193"/>
      <x:c r="F103" s="193"/>
      <x:c r="G103" s="193"/>
      <x:c r="H103" s="193"/>
      <x:c r="I103" s="195"/>
      <x:c r="J103" s="195"/>
      <x:c r="K103" s="196"/>
      <x:c r="L103" s="194"/>
      <x:c r="M103" s="193"/>
      <x:c r="N103" s="197" t="str">
        <x:f>IF(A103="","",IF(ABS(SUMIF($A$5:$A$204,A103,$I$5:$I$204)-SUMIF($A$5:$A$204,A103,$J$5:$J$204))&lt;0.01,"ÉQUILIBRÉ","À VÉRIFIER"))</x:f>
      </x:c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93"/>
      <x:c r="B104" s="194"/>
      <x:c r="C104" s="193"/>
      <x:c r="D104" s="193"/>
      <x:c r="E104" s="193"/>
      <x:c r="F104" s="193"/>
      <x:c r="G104" s="193"/>
      <x:c r="H104" s="193"/>
      <x:c r="I104" s="195"/>
      <x:c r="J104" s="195"/>
      <x:c r="K104" s="196"/>
      <x:c r="L104" s="194"/>
      <x:c r="M104" s="193"/>
      <x:c r="N104" s="197" t="str">
        <x:f>IF(A104="","",IF(ABS(SUMIF($A$5:$A$204,A104,$I$5:$I$204)-SUMIF($A$5:$A$204,A104,$J$5:$J$204))&lt;0.01,"ÉQUILIBRÉ","À VÉRIFIER"))</x:f>
      </x:c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93"/>
      <x:c r="B105" s="194"/>
      <x:c r="C105" s="193"/>
      <x:c r="D105" s="193"/>
      <x:c r="E105" s="193"/>
      <x:c r="F105" s="193"/>
      <x:c r="G105" s="193"/>
      <x:c r="H105" s="193"/>
      <x:c r="I105" s="195"/>
      <x:c r="J105" s="195"/>
      <x:c r="K105" s="196"/>
      <x:c r="L105" s="194"/>
      <x:c r="M105" s="193"/>
      <x:c r="N105" s="197" t="str">
        <x:f>IF(A105="","",IF(ABS(SUMIF($A$5:$A$204,A105,$I$5:$I$204)-SUMIF($A$5:$A$204,A105,$J$5:$J$204))&lt;0.01,"ÉQUILIBRÉ","À VÉRIFIER"))</x:f>
      </x:c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93"/>
      <x:c r="B106" s="194"/>
      <x:c r="C106" s="193"/>
      <x:c r="D106" s="193"/>
      <x:c r="E106" s="193"/>
      <x:c r="F106" s="193"/>
      <x:c r="G106" s="193"/>
      <x:c r="H106" s="193"/>
      <x:c r="I106" s="195"/>
      <x:c r="J106" s="195"/>
      <x:c r="K106" s="196"/>
      <x:c r="L106" s="194"/>
      <x:c r="M106" s="193"/>
      <x:c r="N106" s="197" t="str">
        <x:f>IF(A106="","",IF(ABS(SUMIF($A$5:$A$204,A106,$I$5:$I$204)-SUMIF($A$5:$A$204,A106,$J$5:$J$204))&lt;0.01,"ÉQUILIBRÉ","À VÉRIFIER"))</x:f>
      </x:c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93"/>
      <x:c r="B107" s="194"/>
      <x:c r="C107" s="193"/>
      <x:c r="D107" s="193"/>
      <x:c r="E107" s="193"/>
      <x:c r="F107" s="193"/>
      <x:c r="G107" s="193"/>
      <x:c r="H107" s="193"/>
      <x:c r="I107" s="195"/>
      <x:c r="J107" s="195"/>
      <x:c r="K107" s="196"/>
      <x:c r="L107" s="194"/>
      <x:c r="M107" s="193"/>
      <x:c r="N107" s="197" t="str">
        <x:f>IF(A107="","",IF(ABS(SUMIF($A$5:$A$204,A107,$I$5:$I$204)-SUMIF($A$5:$A$204,A107,$J$5:$J$204))&lt;0.01,"ÉQUILIBRÉ","À VÉRIFIER"))</x:f>
      </x:c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93"/>
      <x:c r="B108" s="194"/>
      <x:c r="C108" s="193"/>
      <x:c r="D108" s="193"/>
      <x:c r="E108" s="193"/>
      <x:c r="F108" s="193"/>
      <x:c r="G108" s="193"/>
      <x:c r="H108" s="193"/>
      <x:c r="I108" s="195"/>
      <x:c r="J108" s="195"/>
      <x:c r="K108" s="196"/>
      <x:c r="L108" s="194"/>
      <x:c r="M108" s="193"/>
      <x:c r="N108" s="197" t="str">
        <x:f>IF(A108="","",IF(ABS(SUMIF($A$5:$A$204,A108,$I$5:$I$204)-SUMIF($A$5:$A$204,A108,$J$5:$J$204))&lt;0.01,"ÉQUILIBRÉ","À VÉRIFIER"))</x:f>
      </x:c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93"/>
      <x:c r="B109" s="194"/>
      <x:c r="C109" s="193"/>
      <x:c r="D109" s="193"/>
      <x:c r="E109" s="193"/>
      <x:c r="F109" s="193"/>
      <x:c r="G109" s="193"/>
      <x:c r="H109" s="193"/>
      <x:c r="I109" s="195"/>
      <x:c r="J109" s="195"/>
      <x:c r="K109" s="196"/>
      <x:c r="L109" s="194"/>
      <x:c r="M109" s="193"/>
      <x:c r="N109" s="197" t="str">
        <x:f>IF(A109="","",IF(ABS(SUMIF($A$5:$A$204,A109,$I$5:$I$204)-SUMIF($A$5:$A$204,A109,$J$5:$J$204))&lt;0.01,"ÉQUILIBRÉ","À VÉRIFIER"))</x:f>
      </x:c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93"/>
      <x:c r="B110" s="194"/>
      <x:c r="C110" s="193"/>
      <x:c r="D110" s="193"/>
      <x:c r="E110" s="193"/>
      <x:c r="F110" s="193"/>
      <x:c r="G110" s="193"/>
      <x:c r="H110" s="193"/>
      <x:c r="I110" s="195"/>
      <x:c r="J110" s="195"/>
      <x:c r="K110" s="196"/>
      <x:c r="L110" s="194"/>
      <x:c r="M110" s="193"/>
      <x:c r="N110" s="197" t="str">
        <x:f>IF(A110="","",IF(ABS(SUMIF($A$5:$A$204,A110,$I$5:$I$204)-SUMIF($A$5:$A$204,A110,$J$5:$J$204))&lt;0.01,"ÉQUILIBRÉ","À VÉRIFIER"))</x:f>
      </x:c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93"/>
      <x:c r="B111" s="194"/>
      <x:c r="C111" s="193"/>
      <x:c r="D111" s="193"/>
      <x:c r="E111" s="193"/>
      <x:c r="F111" s="193"/>
      <x:c r="G111" s="193"/>
      <x:c r="H111" s="193"/>
      <x:c r="I111" s="195"/>
      <x:c r="J111" s="195"/>
      <x:c r="K111" s="196"/>
      <x:c r="L111" s="194"/>
      <x:c r="M111" s="193"/>
      <x:c r="N111" s="197" t="str">
        <x:f>IF(A111="","",IF(ABS(SUMIF($A$5:$A$204,A111,$I$5:$I$204)-SUMIF($A$5:$A$204,A111,$J$5:$J$204))&lt;0.01,"ÉQUILIBRÉ","À VÉRIFIER"))</x:f>
      </x:c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93"/>
      <x:c r="B112" s="194"/>
      <x:c r="C112" s="193"/>
      <x:c r="D112" s="193"/>
      <x:c r="E112" s="193"/>
      <x:c r="F112" s="193"/>
      <x:c r="G112" s="193"/>
      <x:c r="H112" s="193"/>
      <x:c r="I112" s="195"/>
      <x:c r="J112" s="195"/>
      <x:c r="K112" s="196"/>
      <x:c r="L112" s="194"/>
      <x:c r="M112" s="193"/>
      <x:c r="N112" s="197" t="str">
        <x:f>IF(A112="","",IF(ABS(SUMIF($A$5:$A$204,A112,$I$5:$I$204)-SUMIF($A$5:$A$204,A112,$J$5:$J$204))&lt;0.01,"ÉQUILIBRÉ","À VÉRIFIER"))</x:f>
      </x:c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93"/>
      <x:c r="B113" s="194"/>
      <x:c r="C113" s="193"/>
      <x:c r="D113" s="193"/>
      <x:c r="E113" s="193"/>
      <x:c r="F113" s="193"/>
      <x:c r="G113" s="193"/>
      <x:c r="H113" s="193"/>
      <x:c r="I113" s="195"/>
      <x:c r="J113" s="195"/>
      <x:c r="K113" s="196"/>
      <x:c r="L113" s="194"/>
      <x:c r="M113" s="193"/>
      <x:c r="N113" s="197" t="str">
        <x:f>IF(A113="","",IF(ABS(SUMIF($A$5:$A$204,A113,$I$5:$I$204)-SUMIF($A$5:$A$204,A113,$J$5:$J$204))&lt;0.01,"ÉQUILIBRÉ","À VÉRIFIER"))</x:f>
      </x:c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93"/>
      <x:c r="B114" s="194"/>
      <x:c r="C114" s="193"/>
      <x:c r="D114" s="193"/>
      <x:c r="E114" s="193"/>
      <x:c r="F114" s="193"/>
      <x:c r="G114" s="193"/>
      <x:c r="H114" s="193"/>
      <x:c r="I114" s="195"/>
      <x:c r="J114" s="195"/>
      <x:c r="K114" s="196"/>
      <x:c r="L114" s="194"/>
      <x:c r="M114" s="193"/>
      <x:c r="N114" s="197" t="str">
        <x:f>IF(A114="","",IF(ABS(SUMIF($A$5:$A$204,A114,$I$5:$I$204)-SUMIF($A$5:$A$204,A114,$J$5:$J$204))&lt;0.01,"ÉQUILIBRÉ","À VÉRIFIER"))</x:f>
      </x:c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93"/>
      <x:c r="B115" s="194"/>
      <x:c r="C115" s="193"/>
      <x:c r="D115" s="193"/>
      <x:c r="E115" s="193"/>
      <x:c r="F115" s="193"/>
      <x:c r="G115" s="193"/>
      <x:c r="H115" s="193"/>
      <x:c r="I115" s="195"/>
      <x:c r="J115" s="195"/>
      <x:c r="K115" s="196"/>
      <x:c r="L115" s="194"/>
      <x:c r="M115" s="193"/>
      <x:c r="N115" s="197" t="str">
        <x:f>IF(A115="","",IF(ABS(SUMIF($A$5:$A$204,A115,$I$5:$I$204)-SUMIF($A$5:$A$204,A115,$J$5:$J$204))&lt;0.01,"ÉQUILIBRÉ","À VÉRIFIER"))</x:f>
      </x:c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93"/>
      <x:c r="B116" s="194"/>
      <x:c r="C116" s="193"/>
      <x:c r="D116" s="193"/>
      <x:c r="E116" s="193"/>
      <x:c r="F116" s="193"/>
      <x:c r="G116" s="193"/>
      <x:c r="H116" s="193"/>
      <x:c r="I116" s="195"/>
      <x:c r="J116" s="195"/>
      <x:c r="K116" s="196"/>
      <x:c r="L116" s="194"/>
      <x:c r="M116" s="193"/>
      <x:c r="N116" s="197" t="str">
        <x:f>IF(A116="","",IF(ABS(SUMIF($A$5:$A$204,A116,$I$5:$I$204)-SUMIF($A$5:$A$204,A116,$J$5:$J$204))&lt;0.01,"ÉQUILIBRÉ","À VÉRIFIER"))</x:f>
      </x:c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93"/>
      <x:c r="B117" s="194"/>
      <x:c r="C117" s="193"/>
      <x:c r="D117" s="193"/>
      <x:c r="E117" s="193"/>
      <x:c r="F117" s="193"/>
      <x:c r="G117" s="193"/>
      <x:c r="H117" s="193"/>
      <x:c r="I117" s="195"/>
      <x:c r="J117" s="195"/>
      <x:c r="K117" s="196"/>
      <x:c r="L117" s="194"/>
      <x:c r="M117" s="193"/>
      <x:c r="N117" s="197" t="str">
        <x:f>IF(A117="","",IF(ABS(SUMIF($A$5:$A$204,A117,$I$5:$I$204)-SUMIF($A$5:$A$204,A117,$J$5:$J$204))&lt;0.01,"ÉQUILIBRÉ","À VÉRIFIER"))</x:f>
      </x:c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93"/>
      <x:c r="B118" s="194"/>
      <x:c r="C118" s="193"/>
      <x:c r="D118" s="193"/>
      <x:c r="E118" s="193"/>
      <x:c r="F118" s="193"/>
      <x:c r="G118" s="193"/>
      <x:c r="H118" s="193"/>
      <x:c r="I118" s="195"/>
      <x:c r="J118" s="195"/>
      <x:c r="K118" s="196"/>
      <x:c r="L118" s="194"/>
      <x:c r="M118" s="193"/>
      <x:c r="N118" s="197" t="str">
        <x:f>IF(A118="","",IF(ABS(SUMIF($A$5:$A$204,A118,$I$5:$I$204)-SUMIF($A$5:$A$204,A118,$J$5:$J$204))&lt;0.01,"ÉQUILIBRÉ","À VÉRIFIER"))</x:f>
      </x:c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93"/>
      <x:c r="B119" s="194"/>
      <x:c r="C119" s="193"/>
      <x:c r="D119" s="193"/>
      <x:c r="E119" s="193"/>
      <x:c r="F119" s="193"/>
      <x:c r="G119" s="193"/>
      <x:c r="H119" s="193"/>
      <x:c r="I119" s="195"/>
      <x:c r="J119" s="195"/>
      <x:c r="K119" s="196"/>
      <x:c r="L119" s="194"/>
      <x:c r="M119" s="193"/>
      <x:c r="N119" s="197" t="str">
        <x:f>IF(A119="","",IF(ABS(SUMIF($A$5:$A$204,A119,$I$5:$I$204)-SUMIF($A$5:$A$204,A119,$J$5:$J$204))&lt;0.01,"ÉQUILIBRÉ","À VÉRIFIER"))</x:f>
      </x:c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93"/>
      <x:c r="B120" s="194"/>
      <x:c r="C120" s="193"/>
      <x:c r="D120" s="193"/>
      <x:c r="E120" s="193"/>
      <x:c r="F120" s="193"/>
      <x:c r="G120" s="193"/>
      <x:c r="H120" s="193"/>
      <x:c r="I120" s="195"/>
      <x:c r="J120" s="195"/>
      <x:c r="K120" s="196"/>
      <x:c r="L120" s="194"/>
      <x:c r="M120" s="193"/>
      <x:c r="N120" s="197" t="str">
        <x:f>IF(A120="","",IF(ABS(SUMIF($A$5:$A$204,A120,$I$5:$I$204)-SUMIF($A$5:$A$204,A120,$J$5:$J$204))&lt;0.01,"ÉQUILIBRÉ","À VÉRIFIER"))</x:f>
      </x:c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93"/>
      <x:c r="B121" s="194"/>
      <x:c r="C121" s="193"/>
      <x:c r="D121" s="193"/>
      <x:c r="E121" s="193"/>
      <x:c r="F121" s="193"/>
      <x:c r="G121" s="193"/>
      <x:c r="H121" s="193"/>
      <x:c r="I121" s="195"/>
      <x:c r="J121" s="195"/>
      <x:c r="K121" s="196"/>
      <x:c r="L121" s="194"/>
      <x:c r="M121" s="193"/>
      <x:c r="N121" s="197" t="str">
        <x:f>IF(A121="","",IF(ABS(SUMIF($A$5:$A$204,A121,$I$5:$I$204)-SUMIF($A$5:$A$204,A121,$J$5:$J$204))&lt;0.01,"ÉQUILIBRÉ","À VÉRIFIER"))</x:f>
      </x:c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93"/>
      <x:c r="B122" s="194"/>
      <x:c r="C122" s="193"/>
      <x:c r="D122" s="193"/>
      <x:c r="E122" s="193"/>
      <x:c r="F122" s="193"/>
      <x:c r="G122" s="193"/>
      <x:c r="H122" s="193"/>
      <x:c r="I122" s="195"/>
      <x:c r="J122" s="195"/>
      <x:c r="K122" s="196"/>
      <x:c r="L122" s="194"/>
      <x:c r="M122" s="193"/>
      <x:c r="N122" s="197" t="str">
        <x:f>IF(A122="","",IF(ABS(SUMIF($A$5:$A$204,A122,$I$5:$I$204)-SUMIF($A$5:$A$204,A122,$J$5:$J$204))&lt;0.01,"ÉQUILIBRÉ","À VÉRIFIER"))</x:f>
      </x:c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93"/>
      <x:c r="B123" s="194"/>
      <x:c r="C123" s="193"/>
      <x:c r="D123" s="193"/>
      <x:c r="E123" s="193"/>
      <x:c r="F123" s="193"/>
      <x:c r="G123" s="193"/>
      <x:c r="H123" s="193"/>
      <x:c r="I123" s="195"/>
      <x:c r="J123" s="195"/>
      <x:c r="K123" s="196"/>
      <x:c r="L123" s="194"/>
      <x:c r="M123" s="193"/>
      <x:c r="N123" s="197" t="str">
        <x:f>IF(A123="","",IF(ABS(SUMIF($A$5:$A$204,A123,$I$5:$I$204)-SUMIF($A$5:$A$204,A123,$J$5:$J$204))&lt;0.01,"ÉQUILIBRÉ","À VÉRIFIER"))</x:f>
      </x:c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93"/>
      <x:c r="B124" s="194"/>
      <x:c r="C124" s="193"/>
      <x:c r="D124" s="193"/>
      <x:c r="E124" s="193"/>
      <x:c r="F124" s="193"/>
      <x:c r="G124" s="193"/>
      <x:c r="H124" s="193"/>
      <x:c r="I124" s="195"/>
      <x:c r="J124" s="195"/>
      <x:c r="K124" s="196"/>
      <x:c r="L124" s="194"/>
      <x:c r="M124" s="193"/>
      <x:c r="N124" s="197" t="str">
        <x:f>IF(A124="","",IF(ABS(SUMIF($A$5:$A$204,A124,$I$5:$I$204)-SUMIF($A$5:$A$204,A124,$J$5:$J$204))&lt;0.01,"ÉQUILIBRÉ","À VÉRIFIER"))</x:f>
      </x:c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93"/>
      <x:c r="B125" s="194"/>
      <x:c r="C125" s="193"/>
      <x:c r="D125" s="193"/>
      <x:c r="E125" s="193"/>
      <x:c r="F125" s="193"/>
      <x:c r="G125" s="193"/>
      <x:c r="H125" s="193"/>
      <x:c r="I125" s="195"/>
      <x:c r="J125" s="195"/>
      <x:c r="K125" s="196"/>
      <x:c r="L125" s="194"/>
      <x:c r="M125" s="193"/>
      <x:c r="N125" s="197" t="str">
        <x:f>IF(A125="","",IF(ABS(SUMIF($A$5:$A$204,A125,$I$5:$I$204)-SUMIF($A$5:$A$204,A125,$J$5:$J$204))&lt;0.01,"ÉQUILIBRÉ","À VÉRIFIER"))</x:f>
      </x:c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93"/>
      <x:c r="B126" s="194"/>
      <x:c r="C126" s="193"/>
      <x:c r="D126" s="193"/>
      <x:c r="E126" s="193"/>
      <x:c r="F126" s="193"/>
      <x:c r="G126" s="193"/>
      <x:c r="H126" s="193"/>
      <x:c r="I126" s="195"/>
      <x:c r="J126" s="195"/>
      <x:c r="K126" s="196"/>
      <x:c r="L126" s="194"/>
      <x:c r="M126" s="193"/>
      <x:c r="N126" s="197" t="str">
        <x:f>IF(A126="","",IF(ABS(SUMIF($A$5:$A$204,A126,$I$5:$I$204)-SUMIF($A$5:$A$204,A126,$J$5:$J$204))&lt;0.01,"ÉQUILIBRÉ","À VÉRIFIER"))</x:f>
      </x:c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93"/>
      <x:c r="B127" s="194"/>
      <x:c r="C127" s="193"/>
      <x:c r="D127" s="193"/>
      <x:c r="E127" s="193"/>
      <x:c r="F127" s="193"/>
      <x:c r="G127" s="193"/>
      <x:c r="H127" s="193"/>
      <x:c r="I127" s="195"/>
      <x:c r="J127" s="195"/>
      <x:c r="K127" s="196"/>
      <x:c r="L127" s="194"/>
      <x:c r="M127" s="193"/>
      <x:c r="N127" s="197" t="str">
        <x:f>IF(A127="","",IF(ABS(SUMIF($A$5:$A$204,A127,$I$5:$I$204)-SUMIF($A$5:$A$204,A127,$J$5:$J$204))&lt;0.01,"ÉQUILIBRÉ","À VÉRIFIER"))</x:f>
      </x:c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93"/>
      <x:c r="B128" s="194"/>
      <x:c r="C128" s="193"/>
      <x:c r="D128" s="193"/>
      <x:c r="E128" s="193"/>
      <x:c r="F128" s="193"/>
      <x:c r="G128" s="193"/>
      <x:c r="H128" s="193"/>
      <x:c r="I128" s="195"/>
      <x:c r="J128" s="195"/>
      <x:c r="K128" s="196"/>
      <x:c r="L128" s="194"/>
      <x:c r="M128" s="193"/>
      <x:c r="N128" s="197" t="str">
        <x:f>IF(A128="","",IF(ABS(SUMIF($A$5:$A$204,A128,$I$5:$I$204)-SUMIF($A$5:$A$204,A128,$J$5:$J$204))&lt;0.01,"ÉQUILIBRÉ","À VÉRIFIER"))</x:f>
      </x:c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93"/>
      <x:c r="B129" s="194"/>
      <x:c r="C129" s="193"/>
      <x:c r="D129" s="193"/>
      <x:c r="E129" s="193"/>
      <x:c r="F129" s="193"/>
      <x:c r="G129" s="193"/>
      <x:c r="H129" s="193"/>
      <x:c r="I129" s="195"/>
      <x:c r="J129" s="195"/>
      <x:c r="K129" s="196"/>
      <x:c r="L129" s="194"/>
      <x:c r="M129" s="193"/>
      <x:c r="N129" s="197" t="str">
        <x:f>IF(A129="","",IF(ABS(SUMIF($A$5:$A$204,A129,$I$5:$I$204)-SUMIF($A$5:$A$204,A129,$J$5:$J$204))&lt;0.01,"ÉQUILIBRÉ","À VÉRIFIER"))</x:f>
      </x:c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93"/>
      <x:c r="B130" s="194"/>
      <x:c r="C130" s="193"/>
      <x:c r="D130" s="193"/>
      <x:c r="E130" s="193"/>
      <x:c r="F130" s="193"/>
      <x:c r="G130" s="193"/>
      <x:c r="H130" s="193"/>
      <x:c r="I130" s="195"/>
      <x:c r="J130" s="195"/>
      <x:c r="K130" s="196"/>
      <x:c r="L130" s="194"/>
      <x:c r="M130" s="193"/>
      <x:c r="N130" s="197" t="str">
        <x:f>IF(A130="","",IF(ABS(SUMIF($A$5:$A$204,A130,$I$5:$I$204)-SUMIF($A$5:$A$204,A130,$J$5:$J$204))&lt;0.01,"ÉQUILIBRÉ","À VÉRIFIER"))</x:f>
      </x:c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93"/>
      <x:c r="B131" s="194"/>
      <x:c r="C131" s="193"/>
      <x:c r="D131" s="193"/>
      <x:c r="E131" s="193"/>
      <x:c r="F131" s="193"/>
      <x:c r="G131" s="193"/>
      <x:c r="H131" s="193"/>
      <x:c r="I131" s="195"/>
      <x:c r="J131" s="195"/>
      <x:c r="K131" s="196"/>
      <x:c r="L131" s="194"/>
      <x:c r="M131" s="193"/>
      <x:c r="N131" s="197" t="str">
        <x:f>IF(A131="","",IF(ABS(SUMIF($A$5:$A$204,A131,$I$5:$I$204)-SUMIF($A$5:$A$204,A131,$J$5:$J$204))&lt;0.01,"ÉQUILIBRÉ","À VÉRIFIER"))</x:f>
      </x:c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93"/>
      <x:c r="B132" s="194"/>
      <x:c r="C132" s="193"/>
      <x:c r="D132" s="193"/>
      <x:c r="E132" s="193"/>
      <x:c r="F132" s="193"/>
      <x:c r="G132" s="193"/>
      <x:c r="H132" s="193"/>
      <x:c r="I132" s="195"/>
      <x:c r="J132" s="195"/>
      <x:c r="K132" s="196"/>
      <x:c r="L132" s="194"/>
      <x:c r="M132" s="193"/>
      <x:c r="N132" s="197" t="str">
        <x:f>IF(A132="","",IF(ABS(SUMIF($A$5:$A$204,A132,$I$5:$I$204)-SUMIF($A$5:$A$204,A132,$J$5:$J$204))&lt;0.01,"ÉQUILIBRÉ","À VÉRIFIER"))</x:f>
      </x:c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93"/>
      <x:c r="B133" s="194"/>
      <x:c r="C133" s="193"/>
      <x:c r="D133" s="193"/>
      <x:c r="E133" s="193"/>
      <x:c r="F133" s="193"/>
      <x:c r="G133" s="193"/>
      <x:c r="H133" s="193"/>
      <x:c r="I133" s="195"/>
      <x:c r="J133" s="195"/>
      <x:c r="K133" s="196"/>
      <x:c r="L133" s="194"/>
      <x:c r="M133" s="193"/>
      <x:c r="N133" s="197" t="str">
        <x:f>IF(A133="","",IF(ABS(SUMIF($A$5:$A$204,A133,$I$5:$I$204)-SUMIF($A$5:$A$204,A133,$J$5:$J$204))&lt;0.01,"ÉQUILIBRÉ","À VÉRIFIER"))</x:f>
      </x:c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93"/>
      <x:c r="B134" s="194"/>
      <x:c r="C134" s="193"/>
      <x:c r="D134" s="193"/>
      <x:c r="E134" s="193"/>
      <x:c r="F134" s="193"/>
      <x:c r="G134" s="193"/>
      <x:c r="H134" s="193"/>
      <x:c r="I134" s="195"/>
      <x:c r="J134" s="195"/>
      <x:c r="K134" s="196"/>
      <x:c r="L134" s="194"/>
      <x:c r="M134" s="193"/>
      <x:c r="N134" s="197" t="str">
        <x:f>IF(A134="","",IF(ABS(SUMIF($A$5:$A$204,A134,$I$5:$I$204)-SUMIF($A$5:$A$204,A134,$J$5:$J$204))&lt;0.01,"ÉQUILIBRÉ","À VÉRIFIER"))</x:f>
      </x:c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93"/>
      <x:c r="B135" s="194"/>
      <x:c r="C135" s="193"/>
      <x:c r="D135" s="193"/>
      <x:c r="E135" s="193"/>
      <x:c r="F135" s="193"/>
      <x:c r="G135" s="193"/>
      <x:c r="H135" s="193"/>
      <x:c r="I135" s="195"/>
      <x:c r="J135" s="195"/>
      <x:c r="K135" s="196"/>
      <x:c r="L135" s="194"/>
      <x:c r="M135" s="193"/>
      <x:c r="N135" s="197" t="str">
        <x:f>IF(A135="","",IF(ABS(SUMIF($A$5:$A$204,A135,$I$5:$I$204)-SUMIF($A$5:$A$204,A135,$J$5:$J$204))&lt;0.01,"ÉQUILIBRÉ","À VÉRIFIER"))</x:f>
      </x:c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93"/>
      <x:c r="B136" s="194"/>
      <x:c r="C136" s="193"/>
      <x:c r="D136" s="193"/>
      <x:c r="E136" s="193"/>
      <x:c r="F136" s="193"/>
      <x:c r="G136" s="193"/>
      <x:c r="H136" s="193"/>
      <x:c r="I136" s="195"/>
      <x:c r="J136" s="195"/>
      <x:c r="K136" s="196"/>
      <x:c r="L136" s="194"/>
      <x:c r="M136" s="193"/>
      <x:c r="N136" s="197" t="str">
        <x:f>IF(A136="","",IF(ABS(SUMIF($A$5:$A$204,A136,$I$5:$I$204)-SUMIF($A$5:$A$204,A136,$J$5:$J$204))&lt;0.01,"ÉQUILIBRÉ","À VÉRIFIER"))</x:f>
      </x:c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93"/>
      <x:c r="B137" s="194"/>
      <x:c r="C137" s="193"/>
      <x:c r="D137" s="193"/>
      <x:c r="E137" s="193"/>
      <x:c r="F137" s="193"/>
      <x:c r="G137" s="193"/>
      <x:c r="H137" s="193"/>
      <x:c r="I137" s="195"/>
      <x:c r="J137" s="195"/>
      <x:c r="K137" s="196"/>
      <x:c r="L137" s="194"/>
      <x:c r="M137" s="193"/>
      <x:c r="N137" s="197" t="str">
        <x:f>IF(A137="","",IF(ABS(SUMIF($A$5:$A$204,A137,$I$5:$I$204)-SUMIF($A$5:$A$204,A137,$J$5:$J$204))&lt;0.01,"ÉQUILIBRÉ","À VÉRIFIER"))</x:f>
      </x:c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93"/>
      <x:c r="B138" s="194"/>
      <x:c r="C138" s="193"/>
      <x:c r="D138" s="193"/>
      <x:c r="E138" s="193"/>
      <x:c r="F138" s="193"/>
      <x:c r="G138" s="193"/>
      <x:c r="H138" s="193"/>
      <x:c r="I138" s="195"/>
      <x:c r="J138" s="195"/>
      <x:c r="K138" s="196"/>
      <x:c r="L138" s="194"/>
      <x:c r="M138" s="193"/>
      <x:c r="N138" s="197" t="str">
        <x:f>IF(A138="","",IF(ABS(SUMIF($A$5:$A$204,A138,$I$5:$I$204)-SUMIF($A$5:$A$204,A138,$J$5:$J$204))&lt;0.01,"ÉQUILIBRÉ","À VÉRIFIER"))</x:f>
      </x:c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93"/>
      <x:c r="B139" s="194"/>
      <x:c r="C139" s="193"/>
      <x:c r="D139" s="193"/>
      <x:c r="E139" s="193"/>
      <x:c r="F139" s="193"/>
      <x:c r="G139" s="193"/>
      <x:c r="H139" s="193"/>
      <x:c r="I139" s="195"/>
      <x:c r="J139" s="195"/>
      <x:c r="K139" s="196"/>
      <x:c r="L139" s="194"/>
      <x:c r="M139" s="193"/>
      <x:c r="N139" s="197" t="str">
        <x:f>IF(A139="","",IF(ABS(SUMIF($A$5:$A$204,A139,$I$5:$I$204)-SUMIF($A$5:$A$204,A139,$J$5:$J$204))&lt;0.01,"ÉQUILIBRÉ","À VÉRIFIER"))</x:f>
      </x:c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93"/>
      <x:c r="B140" s="194"/>
      <x:c r="C140" s="193"/>
      <x:c r="D140" s="193"/>
      <x:c r="E140" s="193"/>
      <x:c r="F140" s="193"/>
      <x:c r="G140" s="193"/>
      <x:c r="H140" s="193"/>
      <x:c r="I140" s="195"/>
      <x:c r="J140" s="195"/>
      <x:c r="K140" s="196"/>
      <x:c r="L140" s="194"/>
      <x:c r="M140" s="193"/>
      <x:c r="N140" s="197" t="str">
        <x:f>IF(A140="","",IF(ABS(SUMIF($A$5:$A$204,A140,$I$5:$I$204)-SUMIF($A$5:$A$204,A140,$J$5:$J$204))&lt;0.01,"ÉQUILIBRÉ","À VÉRIFIER"))</x:f>
      </x:c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93"/>
      <x:c r="B141" s="194"/>
      <x:c r="C141" s="193"/>
      <x:c r="D141" s="193"/>
      <x:c r="E141" s="193"/>
      <x:c r="F141" s="193"/>
      <x:c r="G141" s="193"/>
      <x:c r="H141" s="193"/>
      <x:c r="I141" s="195"/>
      <x:c r="J141" s="195"/>
      <x:c r="K141" s="196"/>
      <x:c r="L141" s="194"/>
      <x:c r="M141" s="193"/>
      <x:c r="N141" s="197" t="str">
        <x:f>IF(A141="","",IF(ABS(SUMIF($A$5:$A$204,A141,$I$5:$I$204)-SUMIF($A$5:$A$204,A141,$J$5:$J$204))&lt;0.01,"ÉQUILIBRÉ","À VÉRIFIER"))</x:f>
      </x:c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93"/>
      <x:c r="B142" s="194"/>
      <x:c r="C142" s="193"/>
      <x:c r="D142" s="193"/>
      <x:c r="E142" s="193"/>
      <x:c r="F142" s="193"/>
      <x:c r="G142" s="193"/>
      <x:c r="H142" s="193"/>
      <x:c r="I142" s="195"/>
      <x:c r="J142" s="195"/>
      <x:c r="K142" s="196"/>
      <x:c r="L142" s="194"/>
      <x:c r="M142" s="193"/>
      <x:c r="N142" s="197" t="str">
        <x:f>IF(A142="","",IF(ABS(SUMIF($A$5:$A$204,A142,$I$5:$I$204)-SUMIF($A$5:$A$204,A142,$J$5:$J$204))&lt;0.01,"ÉQUILIBRÉ","À VÉRIFIER"))</x:f>
      </x:c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93"/>
      <x:c r="B143" s="194"/>
      <x:c r="C143" s="193"/>
      <x:c r="D143" s="193"/>
      <x:c r="E143" s="193"/>
      <x:c r="F143" s="193"/>
      <x:c r="G143" s="193"/>
      <x:c r="H143" s="193"/>
      <x:c r="I143" s="195"/>
      <x:c r="J143" s="195"/>
      <x:c r="K143" s="196"/>
      <x:c r="L143" s="194"/>
      <x:c r="M143" s="193"/>
      <x:c r="N143" s="197" t="str">
        <x:f>IF(A143="","",IF(ABS(SUMIF($A$5:$A$204,A143,$I$5:$I$204)-SUMIF($A$5:$A$204,A143,$J$5:$J$204))&lt;0.01,"ÉQUILIBRÉ","À VÉRIFIER"))</x:f>
      </x:c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93"/>
      <x:c r="B144" s="194"/>
      <x:c r="C144" s="193"/>
      <x:c r="D144" s="193"/>
      <x:c r="E144" s="193"/>
      <x:c r="F144" s="193"/>
      <x:c r="G144" s="193"/>
      <x:c r="H144" s="193"/>
      <x:c r="I144" s="195"/>
      <x:c r="J144" s="195"/>
      <x:c r="K144" s="196"/>
      <x:c r="L144" s="194"/>
      <x:c r="M144" s="193"/>
      <x:c r="N144" s="197" t="str">
        <x:f>IF(A144="","",IF(ABS(SUMIF($A$5:$A$204,A144,$I$5:$I$204)-SUMIF($A$5:$A$204,A144,$J$5:$J$204))&lt;0.01,"ÉQUILIBRÉ","À VÉRIFIER"))</x:f>
      </x:c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93"/>
      <x:c r="B145" s="194"/>
      <x:c r="C145" s="193"/>
      <x:c r="D145" s="193"/>
      <x:c r="E145" s="193"/>
      <x:c r="F145" s="193"/>
      <x:c r="G145" s="193"/>
      <x:c r="H145" s="193"/>
      <x:c r="I145" s="195"/>
      <x:c r="J145" s="195"/>
      <x:c r="K145" s="196"/>
      <x:c r="L145" s="194"/>
      <x:c r="M145" s="193"/>
      <x:c r="N145" s="197" t="str">
        <x:f>IF(A145="","",IF(ABS(SUMIF($A$5:$A$204,A145,$I$5:$I$204)-SUMIF($A$5:$A$204,A145,$J$5:$J$204))&lt;0.01,"ÉQUILIBRÉ","À VÉRIFIER"))</x:f>
      </x:c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93"/>
      <x:c r="B146" s="194"/>
      <x:c r="C146" s="193"/>
      <x:c r="D146" s="193"/>
      <x:c r="E146" s="193"/>
      <x:c r="F146" s="193"/>
      <x:c r="G146" s="193"/>
      <x:c r="H146" s="193"/>
      <x:c r="I146" s="195"/>
      <x:c r="J146" s="195"/>
      <x:c r="K146" s="196"/>
      <x:c r="L146" s="194"/>
      <x:c r="M146" s="193"/>
      <x:c r="N146" s="197" t="str">
        <x:f>IF(A146="","",IF(ABS(SUMIF($A$5:$A$204,A146,$I$5:$I$204)-SUMIF($A$5:$A$204,A146,$J$5:$J$204))&lt;0.01,"ÉQUILIBRÉ","À VÉRIFIER"))</x:f>
      </x:c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93"/>
      <x:c r="B147" s="194"/>
      <x:c r="C147" s="193"/>
      <x:c r="D147" s="193"/>
      <x:c r="E147" s="193"/>
      <x:c r="F147" s="193"/>
      <x:c r="G147" s="193"/>
      <x:c r="H147" s="193"/>
      <x:c r="I147" s="195"/>
      <x:c r="J147" s="195"/>
      <x:c r="K147" s="196"/>
      <x:c r="L147" s="194"/>
      <x:c r="M147" s="193"/>
      <x:c r="N147" s="197" t="str">
        <x:f>IF(A147="","",IF(ABS(SUMIF($A$5:$A$204,A147,$I$5:$I$204)-SUMIF($A$5:$A$204,A147,$J$5:$J$204))&lt;0.01,"ÉQUILIBRÉ","À VÉRIFIER"))</x:f>
      </x:c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93"/>
      <x:c r="B148" s="194"/>
      <x:c r="C148" s="193"/>
      <x:c r="D148" s="193"/>
      <x:c r="E148" s="193"/>
      <x:c r="F148" s="193"/>
      <x:c r="G148" s="193"/>
      <x:c r="H148" s="193"/>
      <x:c r="I148" s="195"/>
      <x:c r="J148" s="195"/>
      <x:c r="K148" s="196"/>
      <x:c r="L148" s="194"/>
      <x:c r="M148" s="193"/>
      <x:c r="N148" s="197" t="str">
        <x:f>IF(A148="","",IF(ABS(SUMIF($A$5:$A$204,A148,$I$5:$I$204)-SUMIF($A$5:$A$204,A148,$J$5:$J$204))&lt;0.01,"ÉQUILIBRÉ","À VÉRIFIER"))</x:f>
      </x:c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93"/>
      <x:c r="B149" s="194"/>
      <x:c r="C149" s="193"/>
      <x:c r="D149" s="193"/>
      <x:c r="E149" s="193"/>
      <x:c r="F149" s="193"/>
      <x:c r="G149" s="193"/>
      <x:c r="H149" s="193"/>
      <x:c r="I149" s="195"/>
      <x:c r="J149" s="195"/>
      <x:c r="K149" s="196"/>
      <x:c r="L149" s="194"/>
      <x:c r="M149" s="193"/>
      <x:c r="N149" s="197" t="str">
        <x:f>IF(A149="","",IF(ABS(SUMIF($A$5:$A$204,A149,$I$5:$I$204)-SUMIF($A$5:$A$204,A149,$J$5:$J$204))&lt;0.01,"ÉQUILIBRÉ","À VÉRIFIER"))</x:f>
      </x:c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93"/>
      <x:c r="B150" s="194"/>
      <x:c r="C150" s="193"/>
      <x:c r="D150" s="193"/>
      <x:c r="E150" s="193"/>
      <x:c r="F150" s="193"/>
      <x:c r="G150" s="193"/>
      <x:c r="H150" s="193"/>
      <x:c r="I150" s="195"/>
      <x:c r="J150" s="195"/>
      <x:c r="K150" s="196"/>
      <x:c r="L150" s="194"/>
      <x:c r="M150" s="193"/>
      <x:c r="N150" s="197" t="str">
        <x:f>IF(A150="","",IF(ABS(SUMIF($A$5:$A$204,A150,$I$5:$I$204)-SUMIF($A$5:$A$204,A150,$J$5:$J$204))&lt;0.01,"ÉQUILIBRÉ","À VÉRIFIER"))</x:f>
      </x:c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93"/>
      <x:c r="B151" s="194"/>
      <x:c r="C151" s="193"/>
      <x:c r="D151" s="193"/>
      <x:c r="E151" s="193"/>
      <x:c r="F151" s="193"/>
      <x:c r="G151" s="193"/>
      <x:c r="H151" s="193"/>
      <x:c r="I151" s="195"/>
      <x:c r="J151" s="195"/>
      <x:c r="K151" s="196"/>
      <x:c r="L151" s="194"/>
      <x:c r="M151" s="193"/>
      <x:c r="N151" s="197" t="str">
        <x:f>IF(A151="","",IF(ABS(SUMIF($A$5:$A$204,A151,$I$5:$I$204)-SUMIF($A$5:$A$204,A151,$J$5:$J$204))&lt;0.01,"ÉQUILIBRÉ","À VÉRIFIER"))</x:f>
      </x:c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93"/>
      <x:c r="B152" s="194"/>
      <x:c r="C152" s="193"/>
      <x:c r="D152" s="193"/>
      <x:c r="E152" s="193"/>
      <x:c r="F152" s="193"/>
      <x:c r="G152" s="193"/>
      <x:c r="H152" s="193"/>
      <x:c r="I152" s="195"/>
      <x:c r="J152" s="195"/>
      <x:c r="K152" s="196"/>
      <x:c r="L152" s="194"/>
      <x:c r="M152" s="193"/>
      <x:c r="N152" s="197" t="str">
        <x:f>IF(A152="","",IF(ABS(SUMIF($A$5:$A$204,A152,$I$5:$I$204)-SUMIF($A$5:$A$204,A152,$J$5:$J$204))&lt;0.01,"ÉQUILIBRÉ","À VÉRIFIER"))</x:f>
      </x:c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93"/>
      <x:c r="B153" s="194"/>
      <x:c r="C153" s="193"/>
      <x:c r="D153" s="193"/>
      <x:c r="E153" s="193"/>
      <x:c r="F153" s="193"/>
      <x:c r="G153" s="193"/>
      <x:c r="H153" s="193"/>
      <x:c r="I153" s="195"/>
      <x:c r="J153" s="195"/>
      <x:c r="K153" s="196"/>
      <x:c r="L153" s="194"/>
      <x:c r="M153" s="193"/>
      <x:c r="N153" s="197" t="str">
        <x:f>IF(A153="","",IF(ABS(SUMIF($A$5:$A$204,A153,$I$5:$I$204)-SUMIF($A$5:$A$204,A153,$J$5:$J$204))&lt;0.01,"ÉQUILIBRÉ","À VÉRIFIER"))</x:f>
      </x:c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93"/>
      <x:c r="B154" s="194"/>
      <x:c r="C154" s="193"/>
      <x:c r="D154" s="193"/>
      <x:c r="E154" s="193"/>
      <x:c r="F154" s="193"/>
      <x:c r="G154" s="193"/>
      <x:c r="H154" s="193"/>
      <x:c r="I154" s="195"/>
      <x:c r="J154" s="195"/>
      <x:c r="K154" s="196"/>
      <x:c r="L154" s="194"/>
      <x:c r="M154" s="193"/>
      <x:c r="N154" s="197" t="str">
        <x:f>IF(A154="","",IF(ABS(SUMIF($A$5:$A$204,A154,$I$5:$I$204)-SUMIF($A$5:$A$204,A154,$J$5:$J$204))&lt;0.01,"ÉQUILIBRÉ","À VÉRIFIER"))</x:f>
      </x:c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93"/>
      <x:c r="B155" s="194"/>
      <x:c r="C155" s="193"/>
      <x:c r="D155" s="193"/>
      <x:c r="E155" s="193"/>
      <x:c r="F155" s="193"/>
      <x:c r="G155" s="193"/>
      <x:c r="H155" s="193"/>
      <x:c r="I155" s="195"/>
      <x:c r="J155" s="195"/>
      <x:c r="K155" s="196"/>
      <x:c r="L155" s="194"/>
      <x:c r="M155" s="193"/>
      <x:c r="N155" s="197" t="str">
        <x:f>IF(A155="","",IF(ABS(SUMIF($A$5:$A$204,A155,$I$5:$I$204)-SUMIF($A$5:$A$204,A155,$J$5:$J$204))&lt;0.01,"ÉQUILIBRÉ","À VÉRIFIER"))</x:f>
      </x:c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93"/>
      <x:c r="B156" s="194"/>
      <x:c r="C156" s="193"/>
      <x:c r="D156" s="193"/>
      <x:c r="E156" s="193"/>
      <x:c r="F156" s="193"/>
      <x:c r="G156" s="193"/>
      <x:c r="H156" s="193"/>
      <x:c r="I156" s="195"/>
      <x:c r="J156" s="195"/>
      <x:c r="K156" s="196"/>
      <x:c r="L156" s="194"/>
      <x:c r="M156" s="193"/>
      <x:c r="N156" s="197" t="str">
        <x:f>IF(A156="","",IF(ABS(SUMIF($A$5:$A$204,A156,$I$5:$I$204)-SUMIF($A$5:$A$204,A156,$J$5:$J$204))&lt;0.01,"ÉQUILIBRÉ","À VÉRIFIER"))</x:f>
      </x:c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93"/>
      <x:c r="B157" s="194"/>
      <x:c r="C157" s="193"/>
      <x:c r="D157" s="193"/>
      <x:c r="E157" s="193"/>
      <x:c r="F157" s="193"/>
      <x:c r="G157" s="193"/>
      <x:c r="H157" s="193"/>
      <x:c r="I157" s="195"/>
      <x:c r="J157" s="195"/>
      <x:c r="K157" s="196"/>
      <x:c r="L157" s="194"/>
      <x:c r="M157" s="193"/>
      <x:c r="N157" s="197" t="str">
        <x:f>IF(A157="","",IF(ABS(SUMIF($A$5:$A$204,A157,$I$5:$I$204)-SUMIF($A$5:$A$204,A157,$J$5:$J$204))&lt;0.01,"ÉQUILIBRÉ","À VÉRIFIER"))</x:f>
      </x:c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93"/>
      <x:c r="B158" s="194"/>
      <x:c r="C158" s="193"/>
      <x:c r="D158" s="193"/>
      <x:c r="E158" s="193"/>
      <x:c r="F158" s="193"/>
      <x:c r="G158" s="193"/>
      <x:c r="H158" s="193"/>
      <x:c r="I158" s="195"/>
      <x:c r="J158" s="195"/>
      <x:c r="K158" s="196"/>
      <x:c r="L158" s="194"/>
      <x:c r="M158" s="193"/>
      <x:c r="N158" s="197" t="str">
        <x:f>IF(A158="","",IF(ABS(SUMIF($A$5:$A$204,A158,$I$5:$I$204)-SUMIF($A$5:$A$204,A158,$J$5:$J$204))&lt;0.01,"ÉQUILIBRÉ","À VÉRIFIER"))</x:f>
      </x:c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93"/>
      <x:c r="B159" s="194"/>
      <x:c r="C159" s="193"/>
      <x:c r="D159" s="193"/>
      <x:c r="E159" s="193"/>
      <x:c r="F159" s="193"/>
      <x:c r="G159" s="193"/>
      <x:c r="H159" s="193"/>
      <x:c r="I159" s="195"/>
      <x:c r="J159" s="195"/>
      <x:c r="K159" s="196"/>
      <x:c r="L159" s="194"/>
      <x:c r="M159" s="193"/>
      <x:c r="N159" s="197" t="str">
        <x:f>IF(A159="","",IF(ABS(SUMIF($A$5:$A$204,A159,$I$5:$I$204)-SUMIF($A$5:$A$204,A159,$J$5:$J$204))&lt;0.01,"ÉQUILIBRÉ","À VÉRIFIER"))</x:f>
      </x:c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93"/>
      <x:c r="B160" s="194"/>
      <x:c r="C160" s="193"/>
      <x:c r="D160" s="193"/>
      <x:c r="E160" s="193"/>
      <x:c r="F160" s="193"/>
      <x:c r="G160" s="193"/>
      <x:c r="H160" s="193"/>
      <x:c r="I160" s="195"/>
      <x:c r="J160" s="195"/>
      <x:c r="K160" s="196"/>
      <x:c r="L160" s="194"/>
      <x:c r="M160" s="193"/>
      <x:c r="N160" s="197" t="str">
        <x:f>IF(A160="","",IF(ABS(SUMIF($A$5:$A$204,A160,$I$5:$I$204)-SUMIF($A$5:$A$204,A160,$J$5:$J$204))&lt;0.01,"ÉQUILIBRÉ","À VÉRIFIER"))</x:f>
      </x:c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93"/>
      <x:c r="B161" s="194"/>
      <x:c r="C161" s="193"/>
      <x:c r="D161" s="193"/>
      <x:c r="E161" s="193"/>
      <x:c r="F161" s="193"/>
      <x:c r="G161" s="193"/>
      <x:c r="H161" s="193"/>
      <x:c r="I161" s="195"/>
      <x:c r="J161" s="195"/>
      <x:c r="K161" s="196"/>
      <x:c r="L161" s="194"/>
      <x:c r="M161" s="193"/>
      <x:c r="N161" s="197" t="str">
        <x:f>IF(A161="","",IF(ABS(SUMIF($A$5:$A$204,A161,$I$5:$I$204)-SUMIF($A$5:$A$204,A161,$J$5:$J$204))&lt;0.01,"ÉQUILIBRÉ","À VÉRIFIER"))</x:f>
      </x:c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93"/>
      <x:c r="B162" s="194"/>
      <x:c r="C162" s="193"/>
      <x:c r="D162" s="193"/>
      <x:c r="E162" s="193"/>
      <x:c r="F162" s="193"/>
      <x:c r="G162" s="193"/>
      <x:c r="H162" s="193"/>
      <x:c r="I162" s="195"/>
      <x:c r="J162" s="195"/>
      <x:c r="K162" s="196"/>
      <x:c r="L162" s="194"/>
      <x:c r="M162" s="193"/>
      <x:c r="N162" s="197" t="str">
        <x:f>IF(A162="","",IF(ABS(SUMIF($A$5:$A$204,A162,$I$5:$I$204)-SUMIF($A$5:$A$204,A162,$J$5:$J$204))&lt;0.01,"ÉQUILIBRÉ","À VÉRIFIER"))</x:f>
      </x:c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93"/>
      <x:c r="B163" s="194"/>
      <x:c r="C163" s="193"/>
      <x:c r="D163" s="193"/>
      <x:c r="E163" s="193"/>
      <x:c r="F163" s="193"/>
      <x:c r="G163" s="193"/>
      <x:c r="H163" s="193"/>
      <x:c r="I163" s="195"/>
      <x:c r="J163" s="195"/>
      <x:c r="K163" s="196"/>
      <x:c r="L163" s="194"/>
      <x:c r="M163" s="193"/>
      <x:c r="N163" s="197" t="str">
        <x:f>IF(A163="","",IF(ABS(SUMIF($A$5:$A$204,A163,$I$5:$I$204)-SUMIF($A$5:$A$204,A163,$J$5:$J$204))&lt;0.01,"ÉQUILIBRÉ","À VÉRIFIER"))</x:f>
      </x:c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93"/>
      <x:c r="B164" s="194"/>
      <x:c r="C164" s="193"/>
      <x:c r="D164" s="193"/>
      <x:c r="E164" s="193"/>
      <x:c r="F164" s="193"/>
      <x:c r="G164" s="193"/>
      <x:c r="H164" s="193"/>
      <x:c r="I164" s="195"/>
      <x:c r="J164" s="195"/>
      <x:c r="K164" s="196"/>
      <x:c r="L164" s="194"/>
      <x:c r="M164" s="193"/>
      <x:c r="N164" s="197" t="str">
        <x:f>IF(A164="","",IF(ABS(SUMIF($A$5:$A$204,A164,$I$5:$I$204)-SUMIF($A$5:$A$204,A164,$J$5:$J$204))&lt;0.01,"ÉQUILIBRÉ","À VÉRIFIER"))</x:f>
      </x:c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93"/>
      <x:c r="B165" s="194"/>
      <x:c r="C165" s="193"/>
      <x:c r="D165" s="193"/>
      <x:c r="E165" s="193"/>
      <x:c r="F165" s="193"/>
      <x:c r="G165" s="193"/>
      <x:c r="H165" s="193"/>
      <x:c r="I165" s="195"/>
      <x:c r="J165" s="195"/>
      <x:c r="K165" s="196"/>
      <x:c r="L165" s="194"/>
      <x:c r="M165" s="193"/>
      <x:c r="N165" s="197" t="str">
        <x:f>IF(A165="","",IF(ABS(SUMIF($A$5:$A$204,A165,$I$5:$I$204)-SUMIF($A$5:$A$204,A165,$J$5:$J$204))&lt;0.01,"ÉQUILIBRÉ","À VÉRIFIER"))</x:f>
      </x:c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93"/>
      <x:c r="B166" s="194"/>
      <x:c r="C166" s="193"/>
      <x:c r="D166" s="193"/>
      <x:c r="E166" s="193"/>
      <x:c r="F166" s="193"/>
      <x:c r="G166" s="193"/>
      <x:c r="H166" s="193"/>
      <x:c r="I166" s="195"/>
      <x:c r="J166" s="195"/>
      <x:c r="K166" s="196"/>
      <x:c r="L166" s="194"/>
      <x:c r="M166" s="193"/>
      <x:c r="N166" s="197" t="str">
        <x:f>IF(A166="","",IF(ABS(SUMIF($A$5:$A$204,A166,$I$5:$I$204)-SUMIF($A$5:$A$204,A166,$J$5:$J$204))&lt;0.01,"ÉQUILIBRÉ","À VÉRIFIER"))</x:f>
      </x:c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93"/>
      <x:c r="B167" s="194"/>
      <x:c r="C167" s="193"/>
      <x:c r="D167" s="193"/>
      <x:c r="E167" s="193"/>
      <x:c r="F167" s="193"/>
      <x:c r="G167" s="193"/>
      <x:c r="H167" s="193"/>
      <x:c r="I167" s="195"/>
      <x:c r="J167" s="195"/>
      <x:c r="K167" s="196"/>
      <x:c r="L167" s="194"/>
      <x:c r="M167" s="193"/>
      <x:c r="N167" s="197" t="str">
        <x:f>IF(A167="","",IF(ABS(SUMIF($A$5:$A$204,A167,$I$5:$I$204)-SUMIF($A$5:$A$204,A167,$J$5:$J$204))&lt;0.01,"ÉQUILIBRÉ","À VÉRIFIER"))</x:f>
      </x:c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93"/>
      <x:c r="B168" s="194"/>
      <x:c r="C168" s="193"/>
      <x:c r="D168" s="193"/>
      <x:c r="E168" s="193"/>
      <x:c r="F168" s="193"/>
      <x:c r="G168" s="193"/>
      <x:c r="H168" s="193"/>
      <x:c r="I168" s="195"/>
      <x:c r="J168" s="195"/>
      <x:c r="K168" s="196"/>
      <x:c r="L168" s="194"/>
      <x:c r="M168" s="193"/>
      <x:c r="N168" s="197" t="str">
        <x:f>IF(A168="","",IF(ABS(SUMIF($A$5:$A$204,A168,$I$5:$I$204)-SUMIF($A$5:$A$204,A168,$J$5:$J$204))&lt;0.01,"ÉQUILIBRÉ","À VÉRIFIER"))</x:f>
      </x:c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93"/>
      <x:c r="B169" s="194"/>
      <x:c r="C169" s="193"/>
      <x:c r="D169" s="193"/>
      <x:c r="E169" s="193"/>
      <x:c r="F169" s="193"/>
      <x:c r="G169" s="193"/>
      <x:c r="H169" s="193"/>
      <x:c r="I169" s="195"/>
      <x:c r="J169" s="195"/>
      <x:c r="K169" s="196"/>
      <x:c r="L169" s="194"/>
      <x:c r="M169" s="193"/>
      <x:c r="N169" s="197" t="str">
        <x:f>IF(A169="","",IF(ABS(SUMIF($A$5:$A$204,A169,$I$5:$I$204)-SUMIF($A$5:$A$204,A169,$J$5:$J$204))&lt;0.01,"ÉQUILIBRÉ","À VÉRIFIER"))</x:f>
      </x:c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93"/>
      <x:c r="B170" s="194"/>
      <x:c r="C170" s="193"/>
      <x:c r="D170" s="193"/>
      <x:c r="E170" s="193"/>
      <x:c r="F170" s="193"/>
      <x:c r="G170" s="193"/>
      <x:c r="H170" s="193"/>
      <x:c r="I170" s="195"/>
      <x:c r="J170" s="195"/>
      <x:c r="K170" s="196"/>
      <x:c r="L170" s="194"/>
      <x:c r="M170" s="193"/>
      <x:c r="N170" s="197" t="str">
        <x:f>IF(A170="","",IF(ABS(SUMIF($A$5:$A$204,A170,$I$5:$I$204)-SUMIF($A$5:$A$204,A170,$J$5:$J$204))&lt;0.01,"ÉQUILIBRÉ","À VÉRIFIER"))</x:f>
      </x:c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93"/>
      <x:c r="B171" s="194"/>
      <x:c r="C171" s="193"/>
      <x:c r="D171" s="193"/>
      <x:c r="E171" s="193"/>
      <x:c r="F171" s="193"/>
      <x:c r="G171" s="193"/>
      <x:c r="H171" s="193"/>
      <x:c r="I171" s="195"/>
      <x:c r="J171" s="195"/>
      <x:c r="K171" s="196"/>
      <x:c r="L171" s="194"/>
      <x:c r="M171" s="193"/>
      <x:c r="N171" s="197" t="str">
        <x:f>IF(A171="","",IF(ABS(SUMIF($A$5:$A$204,A171,$I$5:$I$204)-SUMIF($A$5:$A$204,A171,$J$5:$J$204))&lt;0.01,"ÉQUILIBRÉ","À VÉRIFIER"))</x:f>
      </x:c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93"/>
      <x:c r="B172" s="194"/>
      <x:c r="C172" s="193"/>
      <x:c r="D172" s="193"/>
      <x:c r="E172" s="193"/>
      <x:c r="F172" s="193"/>
      <x:c r="G172" s="193"/>
      <x:c r="H172" s="193"/>
      <x:c r="I172" s="195"/>
      <x:c r="J172" s="195"/>
      <x:c r="K172" s="196"/>
      <x:c r="L172" s="194"/>
      <x:c r="M172" s="193"/>
      <x:c r="N172" s="197" t="str">
        <x:f>IF(A172="","",IF(ABS(SUMIF($A$5:$A$204,A172,$I$5:$I$204)-SUMIF($A$5:$A$204,A172,$J$5:$J$204))&lt;0.01,"ÉQUILIBRÉ","À VÉRIFIER"))</x:f>
      </x:c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93"/>
      <x:c r="B173" s="194"/>
      <x:c r="C173" s="193"/>
      <x:c r="D173" s="193"/>
      <x:c r="E173" s="193"/>
      <x:c r="F173" s="193"/>
      <x:c r="G173" s="193"/>
      <x:c r="H173" s="193"/>
      <x:c r="I173" s="195"/>
      <x:c r="J173" s="195"/>
      <x:c r="K173" s="196"/>
      <x:c r="L173" s="194"/>
      <x:c r="M173" s="193"/>
      <x:c r="N173" s="197" t="str">
        <x:f>IF(A173="","",IF(ABS(SUMIF($A$5:$A$204,A173,$I$5:$I$204)-SUMIF($A$5:$A$204,A173,$J$5:$J$204))&lt;0.01,"ÉQUILIBRÉ","À VÉRIFIER"))</x:f>
      </x:c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93"/>
      <x:c r="B174" s="194"/>
      <x:c r="C174" s="193"/>
      <x:c r="D174" s="193"/>
      <x:c r="E174" s="193"/>
      <x:c r="F174" s="193"/>
      <x:c r="G174" s="193"/>
      <x:c r="H174" s="193"/>
      <x:c r="I174" s="195"/>
      <x:c r="J174" s="195"/>
      <x:c r="K174" s="196"/>
      <x:c r="L174" s="194"/>
      <x:c r="M174" s="193"/>
      <x:c r="N174" s="197" t="str">
        <x:f>IF(A174="","",IF(ABS(SUMIF($A$5:$A$204,A174,$I$5:$I$204)-SUMIF($A$5:$A$204,A174,$J$5:$J$204))&lt;0.01,"ÉQUILIBRÉ","À VÉRIFIER"))</x:f>
      </x:c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93"/>
      <x:c r="B175" s="194"/>
      <x:c r="C175" s="193"/>
      <x:c r="D175" s="193"/>
      <x:c r="E175" s="193"/>
      <x:c r="F175" s="193"/>
      <x:c r="G175" s="193"/>
      <x:c r="H175" s="193"/>
      <x:c r="I175" s="195"/>
      <x:c r="J175" s="195"/>
      <x:c r="K175" s="196"/>
      <x:c r="L175" s="194"/>
      <x:c r="M175" s="193"/>
      <x:c r="N175" s="197" t="str">
        <x:f>IF(A175="","",IF(ABS(SUMIF($A$5:$A$204,A175,$I$5:$I$204)-SUMIF($A$5:$A$204,A175,$J$5:$J$204))&lt;0.01,"ÉQUILIBRÉ","À VÉRIFIER"))</x:f>
      </x:c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93"/>
      <x:c r="B176" s="194"/>
      <x:c r="C176" s="193"/>
      <x:c r="D176" s="193"/>
      <x:c r="E176" s="193"/>
      <x:c r="F176" s="193"/>
      <x:c r="G176" s="193"/>
      <x:c r="H176" s="193"/>
      <x:c r="I176" s="195"/>
      <x:c r="J176" s="195"/>
      <x:c r="K176" s="196"/>
      <x:c r="L176" s="194"/>
      <x:c r="M176" s="193"/>
      <x:c r="N176" s="197" t="str">
        <x:f>IF(A176="","",IF(ABS(SUMIF($A$5:$A$204,A176,$I$5:$I$204)-SUMIF($A$5:$A$204,A176,$J$5:$J$204))&lt;0.01,"ÉQUILIBRÉ","À VÉRIFIER"))</x:f>
      </x:c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93"/>
      <x:c r="B177" s="194"/>
      <x:c r="C177" s="193"/>
      <x:c r="D177" s="193"/>
      <x:c r="E177" s="193"/>
      <x:c r="F177" s="193"/>
      <x:c r="G177" s="193"/>
      <x:c r="H177" s="193"/>
      <x:c r="I177" s="195"/>
      <x:c r="J177" s="195"/>
      <x:c r="K177" s="196"/>
      <x:c r="L177" s="194"/>
      <x:c r="M177" s="193"/>
      <x:c r="N177" s="197" t="str">
        <x:f>IF(A177="","",IF(ABS(SUMIF($A$5:$A$204,A177,$I$5:$I$204)-SUMIF($A$5:$A$204,A177,$J$5:$J$204))&lt;0.01,"ÉQUILIBRÉ","À VÉRIFIER"))</x:f>
      </x:c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93"/>
      <x:c r="B178" s="194"/>
      <x:c r="C178" s="193"/>
      <x:c r="D178" s="193"/>
      <x:c r="E178" s="193"/>
      <x:c r="F178" s="193"/>
      <x:c r="G178" s="193"/>
      <x:c r="H178" s="193"/>
      <x:c r="I178" s="195"/>
      <x:c r="J178" s="195"/>
      <x:c r="K178" s="196"/>
      <x:c r="L178" s="194"/>
      <x:c r="M178" s="193"/>
      <x:c r="N178" s="197" t="str">
        <x:f>IF(A178="","",IF(ABS(SUMIF($A$5:$A$204,A178,$I$5:$I$204)-SUMIF($A$5:$A$204,A178,$J$5:$J$204))&lt;0.01,"ÉQUILIBRÉ","À VÉRIFIER"))</x:f>
      </x:c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93"/>
      <x:c r="B179" s="194"/>
      <x:c r="C179" s="193"/>
      <x:c r="D179" s="193"/>
      <x:c r="E179" s="193"/>
      <x:c r="F179" s="193"/>
      <x:c r="G179" s="193"/>
      <x:c r="H179" s="193"/>
      <x:c r="I179" s="195"/>
      <x:c r="J179" s="195"/>
      <x:c r="K179" s="196"/>
      <x:c r="L179" s="194"/>
      <x:c r="M179" s="193"/>
      <x:c r="N179" s="197" t="str">
        <x:f>IF(A179="","",IF(ABS(SUMIF($A$5:$A$204,A179,$I$5:$I$204)-SUMIF($A$5:$A$204,A179,$J$5:$J$204))&lt;0.01,"ÉQUILIBRÉ","À VÉRIFIER"))</x:f>
      </x:c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93"/>
      <x:c r="B180" s="194"/>
      <x:c r="C180" s="193"/>
      <x:c r="D180" s="193"/>
      <x:c r="E180" s="193"/>
      <x:c r="F180" s="193"/>
      <x:c r="G180" s="193"/>
      <x:c r="H180" s="193"/>
      <x:c r="I180" s="195"/>
      <x:c r="J180" s="195"/>
      <x:c r="K180" s="196"/>
      <x:c r="L180" s="194"/>
      <x:c r="M180" s="193"/>
      <x:c r="N180" s="197" t="str">
        <x:f>IF(A180="","",IF(ABS(SUMIF($A$5:$A$204,A180,$I$5:$I$204)-SUMIF($A$5:$A$204,A180,$J$5:$J$204))&lt;0.01,"ÉQUILIBRÉ","À VÉRIFIER"))</x:f>
      </x:c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93"/>
      <x:c r="B181" s="194"/>
      <x:c r="C181" s="193"/>
      <x:c r="D181" s="193"/>
      <x:c r="E181" s="193"/>
      <x:c r="F181" s="193"/>
      <x:c r="G181" s="193"/>
      <x:c r="H181" s="193"/>
      <x:c r="I181" s="195"/>
      <x:c r="J181" s="195"/>
      <x:c r="K181" s="196"/>
      <x:c r="L181" s="194"/>
      <x:c r="M181" s="193"/>
      <x:c r="N181" s="197" t="str">
        <x:f>IF(A181="","",IF(ABS(SUMIF($A$5:$A$204,A181,$I$5:$I$204)-SUMIF($A$5:$A$204,A181,$J$5:$J$204))&lt;0.01,"ÉQUILIBRÉ","À VÉRIFIER"))</x:f>
      </x:c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93"/>
      <x:c r="B182" s="194"/>
      <x:c r="C182" s="193"/>
      <x:c r="D182" s="193"/>
      <x:c r="E182" s="193"/>
      <x:c r="F182" s="193"/>
      <x:c r="G182" s="193"/>
      <x:c r="H182" s="193"/>
      <x:c r="I182" s="195"/>
      <x:c r="J182" s="195"/>
      <x:c r="K182" s="196"/>
      <x:c r="L182" s="194"/>
      <x:c r="M182" s="193"/>
      <x:c r="N182" s="197" t="str">
        <x:f>IF(A182="","",IF(ABS(SUMIF($A$5:$A$204,A182,$I$5:$I$204)-SUMIF($A$5:$A$204,A182,$J$5:$J$204))&lt;0.01,"ÉQUILIBRÉ","À VÉRIFIER"))</x:f>
      </x:c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93"/>
      <x:c r="B183" s="194"/>
      <x:c r="C183" s="193"/>
      <x:c r="D183" s="193"/>
      <x:c r="E183" s="193"/>
      <x:c r="F183" s="193"/>
      <x:c r="G183" s="193"/>
      <x:c r="H183" s="193"/>
      <x:c r="I183" s="195"/>
      <x:c r="J183" s="195"/>
      <x:c r="K183" s="196"/>
      <x:c r="L183" s="194"/>
      <x:c r="M183" s="193"/>
      <x:c r="N183" s="197" t="str">
        <x:f>IF(A183="","",IF(ABS(SUMIF($A$5:$A$204,A183,$I$5:$I$204)-SUMIF($A$5:$A$204,A183,$J$5:$J$204))&lt;0.01,"ÉQUILIBRÉ","À VÉRIFIER"))</x:f>
      </x:c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93"/>
      <x:c r="B184" s="194"/>
      <x:c r="C184" s="193"/>
      <x:c r="D184" s="193"/>
      <x:c r="E184" s="193"/>
      <x:c r="F184" s="193"/>
      <x:c r="G184" s="193"/>
      <x:c r="H184" s="193"/>
      <x:c r="I184" s="195"/>
      <x:c r="J184" s="195"/>
      <x:c r="K184" s="196"/>
      <x:c r="L184" s="194"/>
      <x:c r="M184" s="193"/>
      <x:c r="N184" s="197" t="str">
        <x:f>IF(A184="","",IF(ABS(SUMIF($A$5:$A$204,A184,$I$5:$I$204)-SUMIF($A$5:$A$204,A184,$J$5:$J$204))&lt;0.01,"ÉQUILIBRÉ","À VÉRIFIER"))</x:f>
      </x:c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93"/>
      <x:c r="B185" s="194"/>
      <x:c r="C185" s="193"/>
      <x:c r="D185" s="193"/>
      <x:c r="E185" s="193"/>
      <x:c r="F185" s="193"/>
      <x:c r="G185" s="193"/>
      <x:c r="H185" s="193"/>
      <x:c r="I185" s="195"/>
      <x:c r="J185" s="195"/>
      <x:c r="K185" s="196"/>
      <x:c r="L185" s="194"/>
      <x:c r="M185" s="193"/>
      <x:c r="N185" s="197" t="str">
        <x:f>IF(A185="","",IF(ABS(SUMIF($A$5:$A$204,A185,$I$5:$I$204)-SUMIF($A$5:$A$204,A185,$J$5:$J$204))&lt;0.01,"ÉQUILIBRÉ","À VÉRIFIER"))</x:f>
      </x:c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93"/>
      <x:c r="B186" s="194"/>
      <x:c r="C186" s="193"/>
      <x:c r="D186" s="193"/>
      <x:c r="E186" s="193"/>
      <x:c r="F186" s="193"/>
      <x:c r="G186" s="193"/>
      <x:c r="H186" s="193"/>
      <x:c r="I186" s="195"/>
      <x:c r="J186" s="195"/>
      <x:c r="K186" s="196"/>
      <x:c r="L186" s="194"/>
      <x:c r="M186" s="193"/>
      <x:c r="N186" s="197" t="str">
        <x:f>IF(A186="","",IF(ABS(SUMIF($A$5:$A$204,A186,$I$5:$I$204)-SUMIF($A$5:$A$204,A186,$J$5:$J$204))&lt;0.01,"ÉQUILIBRÉ","À VÉRIFIER"))</x:f>
      </x:c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93"/>
      <x:c r="B187" s="194"/>
      <x:c r="C187" s="193"/>
      <x:c r="D187" s="193"/>
      <x:c r="E187" s="193"/>
      <x:c r="F187" s="193"/>
      <x:c r="G187" s="193"/>
      <x:c r="H187" s="193"/>
      <x:c r="I187" s="195"/>
      <x:c r="J187" s="195"/>
      <x:c r="K187" s="196"/>
      <x:c r="L187" s="194"/>
      <x:c r="M187" s="193"/>
      <x:c r="N187" s="197" t="str">
        <x:f>IF(A187="","",IF(ABS(SUMIF($A$5:$A$204,A187,$I$5:$I$204)-SUMIF($A$5:$A$204,A187,$J$5:$J$204))&lt;0.01,"ÉQUILIBRÉ","À VÉRIFIER"))</x:f>
      </x:c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93"/>
      <x:c r="B188" s="194"/>
      <x:c r="C188" s="193"/>
      <x:c r="D188" s="193"/>
      <x:c r="E188" s="193"/>
      <x:c r="F188" s="193"/>
      <x:c r="G188" s="193"/>
      <x:c r="H188" s="193"/>
      <x:c r="I188" s="195"/>
      <x:c r="J188" s="195"/>
      <x:c r="K188" s="196"/>
      <x:c r="L188" s="194"/>
      <x:c r="M188" s="193"/>
      <x:c r="N188" s="197" t="str">
        <x:f>IF(A188="","",IF(ABS(SUMIF($A$5:$A$204,A188,$I$5:$I$204)-SUMIF($A$5:$A$204,A188,$J$5:$J$204))&lt;0.01,"ÉQUILIBRÉ","À VÉRIFIER"))</x:f>
      </x:c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93"/>
      <x:c r="B189" s="194"/>
      <x:c r="C189" s="193"/>
      <x:c r="D189" s="193"/>
      <x:c r="E189" s="193"/>
      <x:c r="F189" s="193"/>
      <x:c r="G189" s="193"/>
      <x:c r="H189" s="193"/>
      <x:c r="I189" s="195"/>
      <x:c r="J189" s="195"/>
      <x:c r="K189" s="196"/>
      <x:c r="L189" s="194"/>
      <x:c r="M189" s="193"/>
      <x:c r="N189" s="197" t="str">
        <x:f>IF(A189="","",IF(ABS(SUMIF($A$5:$A$204,A189,$I$5:$I$204)-SUMIF($A$5:$A$204,A189,$J$5:$J$204))&lt;0.01,"ÉQUILIBRÉ","À VÉRIFIER"))</x:f>
      </x:c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93"/>
      <x:c r="B190" s="194"/>
      <x:c r="C190" s="193"/>
      <x:c r="D190" s="193"/>
      <x:c r="E190" s="193"/>
      <x:c r="F190" s="193"/>
      <x:c r="G190" s="193"/>
      <x:c r="H190" s="193"/>
      <x:c r="I190" s="195"/>
      <x:c r="J190" s="195"/>
      <x:c r="K190" s="196"/>
      <x:c r="L190" s="194"/>
      <x:c r="M190" s="193"/>
      <x:c r="N190" s="197" t="str">
        <x:f>IF(A190="","",IF(ABS(SUMIF($A$5:$A$204,A190,$I$5:$I$204)-SUMIF($A$5:$A$204,A190,$J$5:$J$204))&lt;0.01,"ÉQUILIBRÉ","À VÉRIFIER"))</x:f>
      </x:c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93"/>
      <x:c r="B191" s="194"/>
      <x:c r="C191" s="193"/>
      <x:c r="D191" s="193"/>
      <x:c r="E191" s="193"/>
      <x:c r="F191" s="193"/>
      <x:c r="G191" s="193"/>
      <x:c r="H191" s="193"/>
      <x:c r="I191" s="195"/>
      <x:c r="J191" s="195"/>
      <x:c r="K191" s="196"/>
      <x:c r="L191" s="194"/>
      <x:c r="M191" s="193"/>
      <x:c r="N191" s="197" t="str">
        <x:f>IF(A191="","",IF(ABS(SUMIF($A$5:$A$204,A191,$I$5:$I$204)-SUMIF($A$5:$A$204,A191,$J$5:$J$204))&lt;0.01,"ÉQUILIBRÉ","À VÉRIFIER"))</x:f>
      </x:c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93"/>
      <x:c r="B192" s="194"/>
      <x:c r="C192" s="193"/>
      <x:c r="D192" s="193"/>
      <x:c r="E192" s="193"/>
      <x:c r="F192" s="193"/>
      <x:c r="G192" s="193"/>
      <x:c r="H192" s="193"/>
      <x:c r="I192" s="195"/>
      <x:c r="J192" s="195"/>
      <x:c r="K192" s="196"/>
      <x:c r="L192" s="194"/>
      <x:c r="M192" s="193"/>
      <x:c r="N192" s="197" t="str">
        <x:f>IF(A192="","",IF(ABS(SUMIF($A$5:$A$204,A192,$I$5:$I$204)-SUMIF($A$5:$A$204,A192,$J$5:$J$204))&lt;0.01,"ÉQUILIBRÉ","À VÉRIFIER"))</x:f>
      </x:c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93"/>
      <x:c r="B193" s="194"/>
      <x:c r="C193" s="193"/>
      <x:c r="D193" s="193"/>
      <x:c r="E193" s="193"/>
      <x:c r="F193" s="193"/>
      <x:c r="G193" s="193"/>
      <x:c r="H193" s="193"/>
      <x:c r="I193" s="195"/>
      <x:c r="J193" s="195"/>
      <x:c r="K193" s="196"/>
      <x:c r="L193" s="194"/>
      <x:c r="M193" s="193"/>
      <x:c r="N193" s="197" t="str">
        <x:f>IF(A193="","",IF(ABS(SUMIF($A$5:$A$204,A193,$I$5:$I$204)-SUMIF($A$5:$A$204,A193,$J$5:$J$204))&lt;0.01,"ÉQUILIBRÉ","À VÉRIFIER"))</x:f>
      </x:c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93"/>
      <x:c r="B194" s="194"/>
      <x:c r="C194" s="193"/>
      <x:c r="D194" s="193"/>
      <x:c r="E194" s="193"/>
      <x:c r="F194" s="193"/>
      <x:c r="G194" s="193"/>
      <x:c r="H194" s="193"/>
      <x:c r="I194" s="195"/>
      <x:c r="J194" s="195"/>
      <x:c r="K194" s="196"/>
      <x:c r="L194" s="194"/>
      <x:c r="M194" s="193"/>
      <x:c r="N194" s="197" t="str">
        <x:f>IF(A194="","",IF(ABS(SUMIF($A$5:$A$204,A194,$I$5:$I$204)-SUMIF($A$5:$A$204,A194,$J$5:$J$204))&lt;0.01,"ÉQUILIBRÉ","À VÉRIFIER"))</x:f>
      </x:c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93"/>
      <x:c r="B195" s="194"/>
      <x:c r="C195" s="193"/>
      <x:c r="D195" s="193"/>
      <x:c r="E195" s="193"/>
      <x:c r="F195" s="193"/>
      <x:c r="G195" s="193"/>
      <x:c r="H195" s="193"/>
      <x:c r="I195" s="195"/>
      <x:c r="J195" s="195"/>
      <x:c r="K195" s="196"/>
      <x:c r="L195" s="194"/>
      <x:c r="M195" s="193"/>
      <x:c r="N195" s="197" t="str">
        <x:f>IF(A195="","",IF(ABS(SUMIF($A$5:$A$204,A195,$I$5:$I$204)-SUMIF($A$5:$A$204,A195,$J$5:$J$204))&lt;0.01,"ÉQUILIBRÉ","À VÉRIFIER"))</x:f>
      </x:c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93"/>
      <x:c r="B196" s="194"/>
      <x:c r="C196" s="193"/>
      <x:c r="D196" s="193"/>
      <x:c r="E196" s="193"/>
      <x:c r="F196" s="193"/>
      <x:c r="G196" s="193"/>
      <x:c r="H196" s="193"/>
      <x:c r="I196" s="195"/>
      <x:c r="J196" s="195"/>
      <x:c r="K196" s="196"/>
      <x:c r="L196" s="194"/>
      <x:c r="M196" s="193"/>
      <x:c r="N196" s="197" t="str">
        <x:f>IF(A196="","",IF(ABS(SUMIF($A$5:$A$204,A196,$I$5:$I$204)-SUMIF($A$5:$A$204,A196,$J$5:$J$204))&lt;0.01,"ÉQUILIBRÉ","À VÉRIFIER"))</x:f>
      </x:c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93"/>
      <x:c r="B197" s="194"/>
      <x:c r="C197" s="193"/>
      <x:c r="D197" s="193"/>
      <x:c r="E197" s="193"/>
      <x:c r="F197" s="193"/>
      <x:c r="G197" s="193"/>
      <x:c r="H197" s="193"/>
      <x:c r="I197" s="195"/>
      <x:c r="J197" s="195"/>
      <x:c r="K197" s="196"/>
      <x:c r="L197" s="194"/>
      <x:c r="M197" s="193"/>
      <x:c r="N197" s="197" t="str">
        <x:f>IF(A197="","",IF(ABS(SUMIF($A$5:$A$204,A197,$I$5:$I$204)-SUMIF($A$5:$A$204,A197,$J$5:$J$204))&lt;0.01,"ÉQUILIBRÉ","À VÉRIFIER"))</x:f>
      </x:c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93"/>
      <x:c r="B198" s="194"/>
      <x:c r="C198" s="193"/>
      <x:c r="D198" s="193"/>
      <x:c r="E198" s="193"/>
      <x:c r="F198" s="193"/>
      <x:c r="G198" s="193"/>
      <x:c r="H198" s="193"/>
      <x:c r="I198" s="195"/>
      <x:c r="J198" s="195"/>
      <x:c r="K198" s="196"/>
      <x:c r="L198" s="194"/>
      <x:c r="M198" s="193"/>
      <x:c r="N198" s="197" t="str">
        <x:f>IF(A198="","",IF(ABS(SUMIF($A$5:$A$204,A198,$I$5:$I$204)-SUMIF($A$5:$A$204,A198,$J$5:$J$204))&lt;0.01,"ÉQUILIBRÉ","À VÉRIFIER"))</x:f>
      </x:c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93"/>
      <x:c r="B199" s="194"/>
      <x:c r="C199" s="193"/>
      <x:c r="D199" s="193"/>
      <x:c r="E199" s="193"/>
      <x:c r="F199" s="193"/>
      <x:c r="G199" s="193"/>
      <x:c r="H199" s="193"/>
      <x:c r="I199" s="195"/>
      <x:c r="J199" s="195"/>
      <x:c r="K199" s="196"/>
      <x:c r="L199" s="194"/>
      <x:c r="M199" s="193"/>
      <x:c r="N199" s="197" t="str">
        <x:f>IF(A199="","",IF(ABS(SUMIF($A$5:$A$204,A199,$I$5:$I$204)-SUMIF($A$5:$A$204,A199,$J$5:$J$204))&lt;0.01,"ÉQUILIBRÉ","À VÉRIFIER"))</x:f>
      </x:c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93"/>
      <x:c r="B200" s="194"/>
      <x:c r="C200" s="193"/>
      <x:c r="D200" s="193"/>
      <x:c r="E200" s="193"/>
      <x:c r="F200" s="193"/>
      <x:c r="G200" s="193"/>
      <x:c r="H200" s="193"/>
      <x:c r="I200" s="195"/>
      <x:c r="J200" s="195"/>
      <x:c r="K200" s="196"/>
      <x:c r="L200" s="194"/>
      <x:c r="M200" s="193"/>
      <x:c r="N200" s="197" t="str">
        <x:f>IF(A200="","",IF(ABS(SUMIF($A$5:$A$204,A200,$I$5:$I$204)-SUMIF($A$5:$A$204,A200,$J$5:$J$204))&lt;0.01,"ÉQUILIBRÉ","À VÉRIFIER"))</x:f>
      </x:c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93"/>
      <x:c r="B201" s="194"/>
      <x:c r="C201" s="193"/>
      <x:c r="D201" s="193"/>
      <x:c r="E201" s="193"/>
      <x:c r="F201" s="193"/>
      <x:c r="G201" s="193"/>
      <x:c r="H201" s="193"/>
      <x:c r="I201" s="195"/>
      <x:c r="J201" s="195"/>
      <x:c r="K201" s="196"/>
      <x:c r="L201" s="194"/>
      <x:c r="M201" s="193"/>
      <x:c r="N201" s="197" t="str">
        <x:f>IF(A201="","",IF(ABS(SUMIF($A$5:$A$204,A201,$I$5:$I$204)-SUMIF($A$5:$A$204,A201,$J$5:$J$204))&lt;0.01,"ÉQUILIBRÉ","À VÉRIFIER"))</x:f>
      </x:c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93"/>
      <x:c r="B202" s="194"/>
      <x:c r="C202" s="193"/>
      <x:c r="D202" s="193"/>
      <x:c r="E202" s="193"/>
      <x:c r="F202" s="193"/>
      <x:c r="G202" s="193"/>
      <x:c r="H202" s="193"/>
      <x:c r="I202" s="195"/>
      <x:c r="J202" s="195"/>
      <x:c r="K202" s="196"/>
      <x:c r="L202" s="194"/>
      <x:c r="M202" s="193"/>
      <x:c r="N202" s="197" t="str">
        <x:f>IF(A202="","",IF(ABS(SUMIF($A$5:$A$204,A202,$I$5:$I$204)-SUMIF($A$5:$A$204,A202,$J$5:$J$204))&lt;0.01,"ÉQUILIBRÉ","À VÉRIFIER"))</x:f>
      </x:c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93"/>
      <x:c r="B203" s="194"/>
      <x:c r="C203" s="193"/>
      <x:c r="D203" s="193"/>
      <x:c r="E203" s="193"/>
      <x:c r="F203" s="193"/>
      <x:c r="G203" s="193"/>
      <x:c r="H203" s="193"/>
      <x:c r="I203" s="195"/>
      <x:c r="J203" s="195"/>
      <x:c r="K203" s="196"/>
      <x:c r="L203" s="194"/>
      <x:c r="M203" s="193"/>
      <x:c r="N203" s="197" t="str">
        <x:f>IF(A203="","",IF(ABS(SUMIF($A$5:$A$204,A203,$I$5:$I$204)-SUMIF($A$5:$A$204,A203,$J$5:$J$204))&lt;0.01,"ÉQUILIBRÉ","À VÉRIFIER"))</x:f>
      </x:c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93"/>
      <x:c r="B204" s="194"/>
      <x:c r="C204" s="193"/>
      <x:c r="D204" s="193"/>
      <x:c r="E204" s="193"/>
      <x:c r="F204" s="193"/>
      <x:c r="G204" s="193"/>
      <x:c r="H204" s="193"/>
      <x:c r="I204" s="195"/>
      <x:c r="J204" s="195"/>
      <x:c r="K204" s="196"/>
      <x:c r="L204" s="194"/>
      <x:c r="M204" s="193"/>
      <x:c r="N204" s="197" t="str">
        <x:f>IF(A204="","",IF(ABS(SUMIF($A$5:$A$204,A204,$I$5:$I$204)-SUMIF($A$5:$A$204,A204,$J$5:$J$204))&lt;0.01,"ÉQUILIBRÉ","À VÉRIFIER"))</x:f>
      </x:c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 ht="34" customHeight="1">
      <x:c r="A207" s="242" t="str">
        <x:v>Mode d'emploi : saisissez une pièce équilibrée, choisissez le journal, renseignez un compte, puis contrôlez la colonne N. Les lignes bleues restent modifiables.</x:v>
      </x:c>
      <x:c r="B207" s="242"/>
      <x:c r="C207" s="242"/>
      <x:c r="D207" s="242"/>
      <x:c r="E207" s="242"/>
      <x:c r="F207" s="242"/>
      <x:c r="G207" s="242"/>
      <x:c r="H207" s="242"/>
      <x:c r="I207" s="242"/>
      <x:c r="J207" s="242"/>
      <x:c r="K207" s="242"/>
      <x:c r="L207" s="242"/>
      <x:c r="M207" s="242"/>
      <x:c r="N207" s="242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N2"/>
    <x:mergeCell ref="A207:N207"/>
  </x:mergeCells>
  <x:conditionalFormatting sqref="N5:N204">
    <x:cfRule type="expression" dxfId="0" priority="1">
      <x:formula>N5="À VÉRIFIER"</x:formula>
    </x:cfRule>
    <x:cfRule type="expression" dxfId="1" priority="2">
      <x:formula>N5="ÉQUILIBRÉ"</x:formula>
    </x:cfRule>
  </x:conditionalFormatting>
  <x:conditionalFormatting sqref="A5:N204">
    <x:cfRule type="expression" dxfId="8" priority="3">
      <x:formula>$C5="AC"</x:formula>
    </x:cfRule>
    <x:cfRule type="expression" dxfId="9" priority="4">
      <x:formula>$C5="VE"</x:formula>
    </x:cfRule>
    <x:cfRule type="expression" dxfId="10" priority="5">
      <x:formula>$C5="BQ"</x:formula>
    </x:cfRule>
    <x:cfRule type="expression" dxfId="11" priority="6">
      <x:formula>$C5="OD"</x:formula>
    </x:cfRule>
  </x:conditionalFormatting>
  <x:dataValidations count="2">
    <x:dataValidation type="list" sqref="C5:C204">
      <x:formula1>"AC,VE,BQ,CA,OD,AN"</x:formula1>
    </x:dataValidation>
    <x:dataValidation type="list" sqref="M5:M204">
      <x:formula1>"Brouillon,Validée,Lettrée,Annulée"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d4d735b80dd456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7" hidden="0" customWidth="1"/>
    <x:col min="4" max="4" width="17" hidden="0" customWidth="1"/>
    <x:col min="5" max="5" width="15" hidden="0" customWidth="1"/>
    <x:col min="6" max="6" width="12" hidden="0" customWidth="1"/>
    <x:col min="7" max="7" width="14" hidden="0" customWidth="1"/>
    <x:col min="8" max="8" width="16" hidden="0" customWidth="1"/>
  </x:cols>
  <x:sheetData>
    <x:row r="1" ht="28" customHeight="1">
      <x:c r="A1" s="5" t="str">
        <x:v>📒 JOURNAUX COMPTABLES — SYNTHÈSE AUTOMATIQUE</x:v>
      </x:c>
      <x:c r="B1" s="5" t="str">
        <x:v>📒 JOURNAUX COMPTABLES — SYNTHÈSE AUTOMATIQUE</x:v>
      </x:c>
      <x:c r="C1" s="5" t="str">
        <x:v>📒 JOURNAUX COMPTABLES — SYNTHÈSE AUTOMATIQUE</x:v>
      </x:c>
      <x:c r="D1" s="5" t="str">
        <x:v>📒 JOURNAUX COMPTABLES — SYNTHÈSE AUTOMATIQUE</x:v>
      </x:c>
      <x:c r="E1" s="5" t="str">
        <x:v>📒 JOURNAUX COMPTABLES — SYNTHÈSE AUTOMATIQUE</x:v>
      </x:c>
      <x:c r="F1" s="5" t="str">
        <x:v>📒 JOURNAUX COMPTABLES — SYNTHÈSE AUTOMATIQUE</x:v>
      </x:c>
      <x:c r="G1" s="5" t="str">
        <x:v>📒 JOURNAUX COMPTABLES — SYNTHÈSE AUTOMATIQUE</x:v>
      </x:c>
      <x:c r="H1" s="5" t="str">
        <x:v>📒 JOURNAUX COMPTABLES — SYNTHÈSE AUTOMATIQUE</x:v>
      </x:c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📒 JOURNAUX COMPTABLES — SYNTHÈSE AUTOMATIQUE</x:v>
      </x:c>
      <x:c r="B2" s="5" t="str">
        <x:v>📒 JOURNAUX COMPTABLES — SYNTHÈSE AUTOMATIQUE</x:v>
      </x:c>
      <x:c r="C2" s="5" t="str">
        <x:v>📒 JOURNAUX COMPTABLES — SYNTHÈSE AUTOMATIQUE</x:v>
      </x:c>
      <x:c r="D2" s="5" t="str">
        <x:v>📒 JOURNAUX COMPTABLES — SYNTHÈSE AUTOMATIQUE</x:v>
      </x:c>
      <x:c r="E2" s="5" t="str">
        <x:v>📒 JOURNAUX COMPTABLES — SYNTHÈSE AUTOMATIQUE</x:v>
      </x:c>
      <x:c r="F2" s="5" t="str">
        <x:v>📒 JOURNAUX COMPTABLES — SYNTHÈSE AUTOMATIQUE</x:v>
      </x:c>
      <x:c r="G2" s="5" t="str">
        <x:v>📒 JOURNAUX COMPTABLES — SYNTHÈSE AUTOMATIQUE</x:v>
      </x:c>
      <x:c r="H2" s="5" t="str">
        <x:v>📒 JOURNAUX COMPTABLES — SYNTHÈSE AUTOMATIQUE</x:v>
      </x:c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28" t="str">
        <x:v>Journal</x:v>
      </x:c>
      <x:c r="B4" s="28" t="str">
        <x:v>Libellé</x:v>
      </x:c>
      <x:c r="C4" s="28" t="str">
        <x:v>Total débit (€)</x:v>
      </x:c>
      <x:c r="D4" s="28" t="str">
        <x:v>Total crédit (€)</x:v>
      </x:c>
      <x:c r="E4" s="28" t="str">
        <x:v>Écart (€)</x:v>
      </x:c>
      <x:c r="F4" s="28" t="str">
        <x:v>Nb lignes</x:v>
      </x:c>
      <x:c r="G4" s="28" t="str">
        <x:v>Dernière date</x:v>
      </x:c>
      <x:c r="H4" s="28" t="str">
        <x:v>Statut</x:v>
      </x:c>
      <x:c r="I4" s="173"/>
      <x:c r="J4" s="173"/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203" t="str">
        <x:v>AC</x:v>
      </x:c>
      <x:c r="B5" s="173" t="str">
        <x:v>Achats</x:v>
      </x:c>
      <x:c r="C5" s="204" t="n">
        <x:f>SUMIF('Écritures'!$C$5:$C$204,A5,'Écritures'!$I$5:$I$204)</x:f>
        <x:v>11868</x:v>
      </x:c>
      <x:c r="D5" s="204" t="n">
        <x:f>SUMIF('Écritures'!$C$5:$C$204,A5,'Écritures'!$J$5:$J$204)</x:f>
        <x:v>11868</x:v>
      </x:c>
      <x:c r="E5" s="204" t="n">
        <x:f>C5-D5</x:f>
        <x:v>0</x:v>
      </x:c>
      <x:c r="F5" s="173" t="n">
        <x:f>COUNTIF('Écritures'!$C$5:$C$204,A5)</x:f>
        <x:v>26</x:v>
      </x:c>
      <x:c r="G5" s="205" t="n">
        <x:f>MAXIFS('Écritures'!$B$5:$B$204,'Écritures'!$C$5:$C$204,A5)</x:f>
        <x:v>46127</x:v>
      </x:c>
      <x:c r="H5" s="173" t="str">
        <x:f>IF(ABS(E5)&lt;0.01,"ÉQUILIBRÉ","À VÉRIFIER")</x:f>
        <x:v>ÉQUILIBRÉ</x:v>
      </x:c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203" t="str">
        <x:v>VE</x:v>
      </x:c>
      <x:c r="B6" s="173" t="str">
        <x:v>Ventes</x:v>
      </x:c>
      <x:c r="C6" s="204" t="n">
        <x:f>SUMIF('Écritures'!$C$5:$C$204,A6,'Écritures'!$I$5:$I$204)</x:f>
        <x:v>38400</x:v>
      </x:c>
      <x:c r="D6" s="204" t="n">
        <x:f>SUMIF('Écritures'!$C$5:$C$204,A6,'Écritures'!$J$5:$J$204)</x:f>
        <x:v>38400</x:v>
      </x:c>
      <x:c r="E6" s="204" t="n">
        <x:f>C6-D6</x:f>
        <x:v>0</x:v>
      </x:c>
      <x:c r="F6" s="173" t="n">
        <x:f>COUNTIF('Écritures'!$C$5:$C$204,A6)</x:f>
        <x:v>18</x:v>
      </x:c>
      <x:c r="G6" s="205" t="n">
        <x:f>MAXIFS('Écritures'!$B$5:$B$204,'Écritures'!$C$5:$C$204,A6)</x:f>
        <x:v>46118</x:v>
      </x:c>
      <x:c r="H6" s="173" t="str">
        <x:f>IF(ABS(E6)&lt;0.01,"ÉQUILIBRÉ","À VÉRIFIER")</x:f>
        <x:v>ÉQUILIBRÉ</x:v>
      </x:c>
      <x:c r="I6" s="173"/>
      <x:c r="J6" s="173"/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203" t="str">
        <x:v>BQ</x:v>
      </x:c>
      <x:c r="B7" s="173" t="str">
        <x:v>Banque</x:v>
      </x:c>
      <x:c r="C7" s="204" t="n">
        <x:f>SUMIF('Écritures'!$C$5:$C$204,A7,'Écritures'!$I$5:$I$204)</x:f>
        <x:v>47099</x:v>
      </x:c>
      <x:c r="D7" s="204" t="n">
        <x:f>SUMIF('Écritures'!$C$5:$C$204,A7,'Écritures'!$J$5:$J$204)</x:f>
        <x:v>47099</x:v>
      </x:c>
      <x:c r="E7" s="204" t="n">
        <x:f>C7-D7</x:f>
        <x:v>0</x:v>
      </x:c>
      <x:c r="F7" s="173" t="n">
        <x:f>COUNTIF('Écritures'!$C$5:$C$204,A7)</x:f>
        <x:v>24</x:v>
      </x:c>
      <x:c r="G7" s="205" t="n">
        <x:f>MAXIFS('Écritures'!$B$5:$B$204,'Écritures'!$C$5:$C$204,A7)</x:f>
        <x:v>46124</x:v>
      </x:c>
      <x:c r="H7" s="173" t="str">
        <x:f>IF(ABS(E7)&lt;0.01,"ÉQUILIBRÉ","À VÉRIFIER")</x:f>
        <x:v>ÉQUILIBRÉ</x:v>
      </x:c>
      <x:c r="I7" s="173"/>
      <x:c r="J7" s="173"/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203" t="str">
        <x:v>CA</x:v>
      </x:c>
      <x:c r="B8" s="173" t="str">
        <x:v>Caisse</x:v>
      </x:c>
      <x:c r="C8" s="204" t="n">
        <x:f>SUMIF('Écritures'!$C$5:$C$204,A8,'Écritures'!$I$5:$I$204)</x:f>
        <x:v>0</x:v>
      </x:c>
      <x:c r="D8" s="204" t="n">
        <x:f>SUMIF('Écritures'!$C$5:$C$204,A8,'Écritures'!$J$5:$J$204)</x:f>
        <x:v>0</x:v>
      </x:c>
      <x:c r="E8" s="204" t="n">
        <x:f>C8-D8</x:f>
        <x:v>0</x:v>
      </x:c>
      <x:c r="F8" s="173" t="n">
        <x:f>COUNTIF('Écritures'!$C$5:$C$204,A8)</x:f>
        <x:v>0</x:v>
      </x:c>
      <x:c r="G8" s="205" t="n">
        <x:f>MAXIFS('Écritures'!$B$5:$B$204,'Écritures'!$C$5:$C$204,A8)</x:f>
        <x:v>0</x:v>
      </x:c>
      <x:c r="H8" s="173" t="str">
        <x:f>IF(ABS(E8)&lt;0.01,"ÉQUILIBRÉ","À VÉRIFIER")</x:f>
        <x:v>ÉQUILIBRÉ</x:v>
      </x:c>
      <x:c r="I8" s="173"/>
      <x:c r="J8" s="173"/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203" t="str">
        <x:v>OD</x:v>
      </x:c>
      <x:c r="B9" s="173" t="str">
        <x:v>Opérations diverses</x:v>
      </x:c>
      <x:c r="C9" s="204" t="n">
        <x:f>SUMIF('Écritures'!$C$5:$C$204,A9,'Écritures'!$I$5:$I$204)</x:f>
        <x:v>24900</x:v>
      </x:c>
      <x:c r="D9" s="204" t="n">
        <x:f>SUMIF('Écritures'!$C$5:$C$204,A9,'Écritures'!$J$5:$J$204)</x:f>
        <x:v>24900</x:v>
      </x:c>
      <x:c r="E9" s="204" t="n">
        <x:f>C9-D9</x:f>
        <x:v>0</x:v>
      </x:c>
      <x:c r="F9" s="173" t="n">
        <x:f>COUNTIF('Écritures'!$C$5:$C$204,A9)</x:f>
        <x:v>16</x:v>
      </x:c>
      <x:c r="G9" s="205" t="n">
        <x:f>MAXIFS('Écritures'!$B$5:$B$204,'Écritures'!$C$5:$C$204,A9)</x:f>
        <x:v>46142</x:v>
      </x:c>
      <x:c r="H9" s="173" t="str">
        <x:f>IF(ABS(E9)&lt;0.01,"ÉQUILIBRÉ","À VÉRIFIER")</x:f>
        <x:v>ÉQUILIBRÉ</x:v>
      </x:c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203" t="str">
        <x:v>AN</x:v>
      </x:c>
      <x:c r="B10" s="173" t="str">
        <x:v>À-nouveaux</x:v>
      </x:c>
      <x:c r="C10" s="204" t="n">
        <x:f>SUMIF('Écritures'!$C$5:$C$204,A10,'Écritures'!$I$5:$I$204)</x:f>
        <x:v>25000</x:v>
      </x:c>
      <x:c r="D10" s="204" t="n">
        <x:f>SUMIF('Écritures'!$C$5:$C$204,A10,'Écritures'!$J$5:$J$204)</x:f>
        <x:v>25000</x:v>
      </x:c>
      <x:c r="E10" s="204" t="n">
        <x:f>C10-D10</x:f>
        <x:v>0</x:v>
      </x:c>
      <x:c r="F10" s="173" t="n">
        <x:f>COUNTIF('Écritures'!$C$5:$C$204,A10)</x:f>
        <x:v>2</x:v>
      </x:c>
      <x:c r="G10" s="205" t="n">
        <x:f>MAXIFS('Écritures'!$B$5:$B$204,'Écritures'!$C$5:$C$204,A10)</x:f>
        <x:v>46023</x:v>
      </x:c>
      <x:c r="H10" s="173" t="str">
        <x:f>IF(ABS(E10)&lt;0.01,"ÉQUILIBRÉ","À VÉRIFIER")</x:f>
        <x:v>ÉQUILIBRÉ</x:v>
      </x:c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73"/>
      <x:c r="B11" s="173"/>
      <x:c r="C11" s="173"/>
      <x:c r="D11" s="173"/>
      <x:c r="E11" s="173"/>
      <x:c r="F11" s="173"/>
      <x:c r="G11" s="173"/>
      <x:c r="H11" s="173"/>
      <x:c r="I11" s="173"/>
      <x:c r="J11" s="173"/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73"/>
      <x:c r="B12" s="173"/>
      <x:c r="C12" s="173"/>
      <x:c r="D12" s="173"/>
      <x:c r="E12" s="173"/>
      <x:c r="F12" s="173"/>
      <x:c r="G12" s="173"/>
      <x:c r="H12" s="173"/>
      <x:c r="I12" s="173"/>
      <x:c r="J12" s="173"/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73"/>
      <x:c r="B13" s="173"/>
      <x:c r="C13" s="173"/>
      <x:c r="D13" s="173"/>
      <x:c r="E13" s="173"/>
      <x:c r="F13" s="173"/>
      <x:c r="G13" s="173"/>
      <x:c r="H13" s="173"/>
      <x:c r="I13" s="173"/>
      <x:c r="J13" s="173"/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73"/>
      <x:c r="B14" s="173"/>
      <x:c r="C14" s="173"/>
      <x:c r="D14" s="173"/>
      <x:c r="E14" s="173"/>
      <x:c r="F14" s="173"/>
      <x:c r="G14" s="173"/>
      <x:c r="H14" s="173"/>
      <x:c r="I14" s="173"/>
      <x:c r="J14" s="173"/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73"/>
      <x:c r="B15" s="173"/>
      <x:c r="C15" s="173"/>
      <x:c r="D15" s="173"/>
      <x:c r="E15" s="173"/>
      <x:c r="F15" s="173"/>
      <x:c r="G15" s="173"/>
      <x:c r="H15" s="173"/>
      <x:c r="I15" s="173"/>
      <x:c r="J15" s="173"/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73"/>
      <x:c r="B16" s="173"/>
      <x:c r="C16" s="173"/>
      <x:c r="D16" s="173"/>
      <x:c r="E16" s="173"/>
      <x:c r="F16" s="173"/>
      <x:c r="G16" s="173"/>
      <x:c r="H16" s="173"/>
      <x:c r="I16" s="173"/>
      <x:c r="J16" s="173"/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73"/>
      <x:c r="B17" s="173"/>
      <x:c r="C17" s="173"/>
      <x:c r="D17" s="173"/>
      <x:c r="E17" s="173"/>
      <x:c r="F17" s="173"/>
      <x:c r="G17" s="173"/>
      <x:c r="H17" s="173"/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73"/>
      <x:c r="B18" s="173"/>
      <x:c r="C18" s="173"/>
      <x:c r="D18" s="173"/>
      <x:c r="E18" s="173"/>
      <x:c r="F18" s="173"/>
      <x:c r="G18" s="173"/>
      <x:c r="H18" s="173"/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73"/>
      <x:c r="B19" s="173"/>
      <x:c r="C19" s="173"/>
      <x:c r="D19" s="173"/>
      <x:c r="E19" s="173"/>
      <x:c r="F19" s="173"/>
      <x:c r="G19" s="173"/>
      <x:c r="H19" s="173"/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173"/>
      <x:c r="B20" s="173"/>
      <x:c r="C20" s="173"/>
      <x:c r="D20" s="173"/>
      <x:c r="E20" s="173"/>
      <x:c r="F20" s="173"/>
      <x:c r="G20" s="173"/>
      <x:c r="H20" s="173"/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173"/>
      <x:c r="B21" s="173"/>
      <x:c r="C21" s="173"/>
      <x:c r="D21" s="173"/>
      <x:c r="E21" s="173"/>
      <x:c r="F21" s="173"/>
      <x:c r="G21" s="173"/>
      <x:c r="H21" s="173"/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73"/>
      <x:c r="B22" s="173"/>
      <x:c r="C22" s="173"/>
      <x:c r="D22" s="173"/>
      <x:c r="E22" s="173"/>
      <x:c r="F22" s="173"/>
      <x:c r="G22" s="173"/>
      <x:c r="H22" s="173"/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73"/>
      <x:c r="B23" s="173"/>
      <x:c r="C23" s="173"/>
      <x:c r="D23" s="173"/>
      <x:c r="E23" s="173"/>
      <x:c r="F23" s="173"/>
      <x:c r="G23" s="173"/>
      <x:c r="H23" s="173"/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73"/>
      <x:c r="B24" s="173"/>
      <x:c r="C24" s="173"/>
      <x:c r="D24" s="173"/>
      <x:c r="E24" s="173"/>
      <x:c r="F24" s="173"/>
      <x:c r="G24" s="173"/>
      <x:c r="H24" s="173"/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73"/>
      <x:c r="B25" s="173"/>
      <x:c r="C25" s="173"/>
      <x:c r="D25" s="173"/>
      <x:c r="E25" s="173"/>
      <x:c r="F25" s="173"/>
      <x:c r="G25" s="173"/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73"/>
      <x:c r="B26" s="173"/>
      <x:c r="C26" s="173"/>
      <x:c r="D26" s="173"/>
      <x:c r="E26" s="173"/>
      <x:c r="F26" s="173"/>
      <x:c r="G26" s="173"/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73"/>
      <x:c r="B27" s="173"/>
      <x:c r="C27" s="173"/>
      <x:c r="D27" s="173"/>
      <x:c r="E27" s="173"/>
      <x:c r="F27" s="173"/>
      <x:c r="G27" s="173"/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73"/>
      <x:c r="B28" s="173"/>
      <x:c r="C28" s="173"/>
      <x:c r="D28" s="173"/>
      <x:c r="E28" s="173"/>
      <x:c r="F28" s="173"/>
      <x:c r="G28" s="173"/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73"/>
      <x:c r="B29" s="173"/>
      <x:c r="C29" s="173"/>
      <x:c r="D29" s="173"/>
      <x:c r="E29" s="173"/>
      <x:c r="F29" s="173"/>
      <x:c r="G29" s="173"/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73"/>
      <x:c r="B30" s="173"/>
      <x:c r="C30" s="173"/>
      <x:c r="D30" s="173"/>
      <x:c r="E30" s="173"/>
      <x:c r="F30" s="173"/>
      <x:c r="G30" s="173"/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73"/>
      <x:c r="B31" s="173"/>
      <x:c r="C31" s="173"/>
      <x:c r="D31" s="173"/>
      <x:c r="E31" s="173"/>
      <x:c r="F31" s="173"/>
      <x:c r="G31" s="173"/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173"/>
      <x:c r="D32" s="173"/>
      <x:c r="E32" s="173"/>
      <x:c r="F32" s="173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173"/>
      <x:c r="B33" s="173"/>
      <x:c r="C33" s="173"/>
      <x:c r="D33" s="173"/>
      <x:c r="E33" s="173"/>
      <x:c r="F33" s="173"/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H2"/>
  </x:mergeCells>
  <x:conditionalFormatting sqref="H5:H10">
    <x:cfRule type="expression" dxfId="2" priority="1">
      <x:formula>H5="À VÉRIFIER"</x:formula>
    </x:cfRule>
    <x:cfRule type="expression" dxfId="3" priority="2">
      <x:formula>H5="ÉQUILIBRÉ"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3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28" customHeight="1">
      <x:c r="A1" s="5" t="str">
        <x:v>📘 GRAND LIVRE — SYNTHÈSE PAR COMPTE</x:v>
      </x:c>
      <x:c r="B1" s="5" t="str">
        <x:v>📘 GRAND LIVRE — SYNTHÈSE PAR COMPTE</x:v>
      </x:c>
      <x:c r="C1" s="5" t="str">
        <x:v>📘 GRAND LIVRE — SYNTHÈSE PAR COMPTE</x:v>
      </x:c>
      <x:c r="D1" s="5" t="str">
        <x:v>📘 GRAND LIVRE — SYNTHÈSE PAR COMPTE</x:v>
      </x:c>
      <x:c r="E1" s="5" t="str">
        <x:v>📘 GRAND LIVRE — SYNTHÈSE PAR COMPTE</x:v>
      </x:c>
      <x:c r="F1" s="5" t="str">
        <x:v>📘 GRAND LIVRE — SYNTHÈSE PAR COMPTE</x:v>
      </x:c>
      <x:c r="G1" s="5" t="str">
        <x:v>📘 GRAND LIVRE — SYNTHÈSE PAR COMPTE</x:v>
      </x:c>
      <x:c r="H1" s="173"/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📘 GRAND LIVRE — SYNTHÈSE PAR COMPTE</x:v>
      </x:c>
      <x:c r="B2" s="5" t="str">
        <x:v>📘 GRAND LIVRE — SYNTHÈSE PAR COMPTE</x:v>
      </x:c>
      <x:c r="C2" s="5" t="str">
        <x:v>📘 GRAND LIVRE — SYNTHÈSE PAR COMPTE</x:v>
      </x:c>
      <x:c r="D2" s="5" t="str">
        <x:v>📘 GRAND LIVRE — SYNTHÈSE PAR COMPTE</x:v>
      </x:c>
      <x:c r="E2" s="5" t="str">
        <x:v>📘 GRAND LIVRE — SYNTHÈSE PAR COMPTE</x:v>
      </x:c>
      <x:c r="F2" s="5" t="str">
        <x:v>📘 GRAND LIVRE — SYNTHÈSE PAR COMPTE</x:v>
      </x:c>
      <x:c r="G2" s="5" t="str">
        <x:v>📘 GRAND LIVRE — SYNTHÈSE PAR COMPTE</x:v>
      </x:c>
      <x:c r="H2" s="173"/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43" t="str">
        <x:v>Compte</x:v>
      </x:c>
      <x:c r="B4" s="43" t="str">
        <x:v>Intitulé</x:v>
      </x:c>
      <x:c r="C4" s="43" t="str">
        <x:v>Total débit (€)</x:v>
      </x:c>
      <x:c r="D4" s="43" t="str">
        <x:v>Total crédit (€)</x:v>
      </x:c>
      <x:c r="E4" s="43" t="str">
        <x:v>Solde débiteur (€)</x:v>
      </x:c>
      <x:c r="F4" s="43" t="str">
        <x:v>Solde créditeur (€)</x:v>
      </x:c>
      <x:c r="G4" s="43" t="str">
        <x:v>Mouvement net (€)</x:v>
      </x:c>
      <x:c r="H4" s="173"/>
      <x:c r="I4" s="173"/>
      <x:c r="J4" s="173"/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209" t="str">
        <x:f>'Plan comptable'!A5</x:f>
        <x:v>101000</x:v>
      </x:c>
      <x:c r="B5" s="209" t="str">
        <x:f>'Plan comptable'!B5</x:f>
        <x:v>Capital</x:v>
      </x:c>
      <x:c r="C5" s="204" t="n">
        <x:f>SUMIF('Écritures'!$D$5:$D$204,A5,'Écritures'!$I$5:$I$204)</x:f>
        <x:v>0</x:v>
      </x:c>
      <x:c r="D5" s="204" t="n">
        <x:f>SUMIF('Écritures'!$D$5:$D$204,A5,'Écritures'!$J$5:$J$204)</x:f>
        <x:v>25000</x:v>
      </x:c>
      <x:c r="E5" s="204" t="n">
        <x:f>MAX(C5-D5,0)</x:f>
        <x:v>0</x:v>
      </x:c>
      <x:c r="F5" s="204" t="n">
        <x:f>MAX(D5-C5,0)</x:f>
        <x:v>25000</x:v>
      </x:c>
      <x:c r="G5" s="204" t="n">
        <x:f>C5-D5</x:f>
        <x:v>-25000</x:v>
      </x:c>
      <x:c r="H5" s="173"/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209" t="str">
        <x:f>'Plan comptable'!A6</x:f>
        <x:v>164000</x:v>
      </x:c>
      <x:c r="B6" s="209" t="str">
        <x:f>'Plan comptable'!B6</x:f>
        <x:v>Emprunts auprès des établissements de crédit</x:v>
      </x:c>
      <x:c r="C6" s="204" t="n">
        <x:f>SUMIF('Écritures'!$D$5:$D$204,A6,'Écritures'!$I$5:$I$204)</x:f>
        <x:v>0</x:v>
      </x:c>
      <x:c r="D6" s="204" t="n">
        <x:f>SUMIF('Écritures'!$D$5:$D$204,A6,'Écritures'!$J$5:$J$204)</x:f>
        <x:v>0</x:v>
      </x:c>
      <x:c r="E6" s="204" t="n">
        <x:f>MAX(C6-D6,0)</x:f>
        <x:v>0</x:v>
      </x:c>
      <x:c r="F6" s="204" t="n">
        <x:f>MAX(D6-C6,0)</x:f>
        <x:v>0</x:v>
      </x:c>
      <x:c r="G6" s="204" t="n">
        <x:f>C6-D6</x:f>
        <x:v>0</x:v>
      </x:c>
      <x:c r="H6" s="173"/>
      <x:c r="I6" s="173"/>
      <x:c r="J6" s="173"/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209" t="str">
        <x:f>'Plan comptable'!A7</x:f>
        <x:v>205000</x:v>
      </x:c>
      <x:c r="B7" s="209" t="str">
        <x:f>'Plan comptable'!B7</x:f>
        <x:v>Logiciels</x:v>
      </x:c>
      <x:c r="C7" s="204" t="n">
        <x:f>SUMIF('Écritures'!$D$5:$D$204,A7,'Écritures'!$I$5:$I$204)</x:f>
        <x:v>0</x:v>
      </x:c>
      <x:c r="D7" s="204" t="n">
        <x:f>SUMIF('Écritures'!$D$5:$D$204,A7,'Écritures'!$J$5:$J$204)</x:f>
        <x:v>0</x:v>
      </x:c>
      <x:c r="E7" s="204" t="n">
        <x:f>MAX(C7-D7,0)</x:f>
        <x:v>0</x:v>
      </x:c>
      <x:c r="F7" s="204" t="n">
        <x:f>MAX(D7-C7,0)</x:f>
        <x:v>0</x:v>
      </x:c>
      <x:c r="G7" s="204" t="n">
        <x:f>C7-D7</x:f>
        <x:v>0</x:v>
      </x:c>
      <x:c r="H7" s="173"/>
      <x:c r="I7" s="173"/>
      <x:c r="J7" s="173"/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209" t="str">
        <x:f>'Plan comptable'!A8</x:f>
        <x:v>218300</x:v>
      </x:c>
      <x:c r="B8" s="209" t="str">
        <x:f>'Plan comptable'!B8</x:f>
        <x:v>Matériel de bureau et informatique</x:v>
      </x:c>
      <x:c r="C8" s="204" t="n">
        <x:f>SUMIF('Écritures'!$D$5:$D$204,A8,'Écritures'!$I$5:$I$204)</x:f>
        <x:v>1800</x:v>
      </x:c>
      <x:c r="D8" s="204" t="n">
        <x:f>SUMIF('Écritures'!$D$5:$D$204,A8,'Écritures'!$J$5:$J$204)</x:f>
        <x:v>0</x:v>
      </x:c>
      <x:c r="E8" s="204" t="n">
        <x:f>MAX(C8-D8,0)</x:f>
        <x:v>1800</x:v>
      </x:c>
      <x:c r="F8" s="204" t="n">
        <x:f>MAX(D8-C8,0)</x:f>
        <x:v>0</x:v>
      </x:c>
      <x:c r="G8" s="204" t="n">
        <x:f>C8-D8</x:f>
        <x:v>1800</x:v>
      </x:c>
      <x:c r="H8" s="173"/>
      <x:c r="I8" s="173"/>
      <x:c r="J8" s="173"/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209" t="str">
        <x:f>'Plan comptable'!A9</x:f>
        <x:v>280500</x:v>
      </x:c>
      <x:c r="B9" s="209" t="str">
        <x:f>'Plan comptable'!B9</x:f>
        <x:v>Amortissements des logiciels</x:v>
      </x:c>
      <x:c r="C9" s="204" t="n">
        <x:f>SUMIF('Écritures'!$D$5:$D$204,A9,'Écritures'!$I$5:$I$204)</x:f>
        <x:v>0</x:v>
      </x:c>
      <x:c r="D9" s="204" t="n">
        <x:f>SUMIF('Écritures'!$D$5:$D$204,A9,'Écritures'!$J$5:$J$204)</x:f>
        <x:v>0</x:v>
      </x:c>
      <x:c r="E9" s="204" t="n">
        <x:f>MAX(C9-D9,0)</x:f>
        <x:v>0</x:v>
      </x:c>
      <x:c r="F9" s="204" t="n">
        <x:f>MAX(D9-C9,0)</x:f>
        <x:v>0</x:v>
      </x:c>
      <x:c r="G9" s="204" t="n">
        <x:f>C9-D9</x:f>
        <x:v>0</x:v>
      </x:c>
      <x:c r="H9" s="173"/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209" t="str">
        <x:f>'Plan comptable'!A10</x:f>
        <x:v>401000</x:v>
      </x:c>
      <x:c r="B10" s="209" t="str">
        <x:f>'Plan comptable'!B10</x:f>
        <x:v>Fournisseurs</x:v>
      </x:c>
      <x:c r="C10" s="204" t="n">
        <x:f>SUMIF('Écritures'!$D$5:$D$204,A10,'Écritures'!$I$5:$I$204)</x:f>
        <x:v>2904</x:v>
      </x:c>
      <x:c r="D10" s="204" t="n">
        <x:f>SUMIF('Écritures'!$D$5:$D$204,A10,'Écritures'!$J$5:$J$204)</x:f>
        <x:v>9708</x:v>
      </x:c>
      <x:c r="E10" s="204" t="n">
        <x:f>MAX(C10-D10,0)</x:f>
        <x:v>0</x:v>
      </x:c>
      <x:c r="F10" s="204" t="n">
        <x:f>MAX(D10-C10,0)</x:f>
        <x:v>6804</x:v>
      </x:c>
      <x:c r="G10" s="204" t="n">
        <x:f>C10-D10</x:f>
        <x:v>-6804</x:v>
      </x:c>
      <x:c r="H10" s="173"/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209" t="str">
        <x:f>'Plan comptable'!A11</x:f>
        <x:v>411000</x:v>
      </x:c>
      <x:c r="B11" s="209" t="str">
        <x:f>'Plan comptable'!B11</x:f>
        <x:v>Clients</x:v>
      </x:c>
      <x:c r="C11" s="204" t="n">
        <x:f>SUMIF('Écritures'!$D$5:$D$204,A11,'Écritures'!$I$5:$I$204)</x:f>
        <x:v>38400</x:v>
      </x:c>
      <x:c r="D11" s="204" t="n">
        <x:f>SUMIF('Écritures'!$D$5:$D$204,A11,'Écritures'!$J$5:$J$204)</x:f>
        <x:v>31200</x:v>
      </x:c>
      <x:c r="E11" s="204" t="n">
        <x:f>MAX(C11-D11,0)</x:f>
        <x:v>7200</x:v>
      </x:c>
      <x:c r="F11" s="204" t="n">
        <x:f>MAX(D11-C11,0)</x:f>
        <x:v>0</x:v>
      </x:c>
      <x:c r="G11" s="204" t="n">
        <x:f>C11-D11</x:f>
        <x:v>7200</x:v>
      </x:c>
      <x:c r="H11" s="173"/>
      <x:c r="I11" s="173"/>
      <x:c r="J11" s="173"/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209" t="str">
        <x:f>'Plan comptable'!A12</x:f>
        <x:v>421000</x:v>
      </x:c>
      <x:c r="B12" s="209" t="str">
        <x:f>'Plan comptable'!B12</x:f>
        <x:v>Personnel - rémunérations dues</x:v>
      </x:c>
      <x:c r="C12" s="204" t="n">
        <x:f>SUMIF('Écritures'!$D$5:$D$204,A12,'Écritures'!$I$5:$I$204)</x:f>
        <x:v>12900</x:v>
      </x:c>
      <x:c r="D12" s="204" t="n">
        <x:f>SUMIF('Écritures'!$D$5:$D$204,A12,'Écritures'!$J$5:$J$204)</x:f>
        <x:v>17400</x:v>
      </x:c>
      <x:c r="E12" s="204" t="n">
        <x:f>MAX(C12-D12,0)</x:f>
        <x:v>0</x:v>
      </x:c>
      <x:c r="F12" s="204" t="n">
        <x:f>MAX(D12-C12,0)</x:f>
        <x:v>4500</x:v>
      </x:c>
      <x:c r="G12" s="204" t="n">
        <x:f>C12-D12</x:f>
        <x:v>-4500</x:v>
      </x:c>
      <x:c r="H12" s="173"/>
      <x:c r="I12" s="173"/>
      <x:c r="J12" s="173"/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209" t="str">
        <x:f>'Plan comptable'!A13</x:f>
        <x:v>445660</x:v>
      </x:c>
      <x:c r="B13" s="209" t="str">
        <x:f>'Plan comptable'!B13</x:f>
        <x:v>TVA déductible</x:v>
      </x:c>
      <x:c r="C13" s="204" t="n">
        <x:f>SUMIF('Écritures'!$D$5:$D$204,A13,'Écritures'!$I$5:$I$204)</x:f>
        <x:v>1778</x:v>
      </x:c>
      <x:c r="D13" s="204" t="n">
        <x:f>SUMIF('Écritures'!$D$5:$D$204,A13,'Écritures'!$J$5:$J$204)</x:f>
        <x:v>0</x:v>
      </x:c>
      <x:c r="E13" s="204" t="n">
        <x:f>MAX(C13-D13,0)</x:f>
        <x:v>1778</x:v>
      </x:c>
      <x:c r="F13" s="204" t="n">
        <x:f>MAX(D13-C13,0)</x:f>
        <x:v>0</x:v>
      </x:c>
      <x:c r="G13" s="204" t="n">
        <x:f>C13-D13</x:f>
        <x:v>1778</x:v>
      </x:c>
      <x:c r="H13" s="173"/>
      <x:c r="I13" s="173"/>
      <x:c r="J13" s="173"/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209" t="str">
        <x:f>'Plan comptable'!A14</x:f>
        <x:v>445710</x:v>
      </x:c>
      <x:c r="B14" s="209" t="str">
        <x:f>'Plan comptable'!B14</x:f>
        <x:v>TVA collectée</x:v>
      </x:c>
      <x:c r="C14" s="204" t="n">
        <x:f>SUMIF('Écritures'!$D$5:$D$204,A14,'Écritures'!$I$5:$I$204)</x:f>
        <x:v>0</x:v>
      </x:c>
      <x:c r="D14" s="204" t="n">
        <x:f>SUMIF('Écritures'!$D$5:$D$204,A14,'Écritures'!$J$5:$J$204)</x:f>
        <x:v>6400</x:v>
      </x:c>
      <x:c r="E14" s="204" t="n">
        <x:f>MAX(C14-D14,0)</x:f>
        <x:v>0</x:v>
      </x:c>
      <x:c r="F14" s="204" t="n">
        <x:f>MAX(D14-C14,0)</x:f>
        <x:v>6400</x:v>
      </x:c>
      <x:c r="G14" s="204" t="n">
        <x:f>C14-D14</x:f>
        <x:v>-6400</x:v>
      </x:c>
      <x:c r="H14" s="173"/>
      <x:c r="I14" s="173"/>
      <x:c r="J14" s="173"/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209" t="str">
        <x:f>'Plan comptable'!A15</x:f>
        <x:v>512000</x:v>
      </x:c>
      <x:c r="B15" s="209" t="str">
        <x:f>'Plan comptable'!B15</x:f>
        <x:v>Banque</x:v>
      </x:c>
      <x:c r="C15" s="204" t="n">
        <x:f>SUMIF('Écritures'!$D$5:$D$204,A15,'Écritures'!$I$5:$I$204)</x:f>
        <x:v>56200</x:v>
      </x:c>
      <x:c r="D15" s="204" t="n">
        <x:f>SUMIF('Écritures'!$D$5:$D$204,A15,'Écritures'!$J$5:$J$204)</x:f>
        <x:v>15899</x:v>
      </x:c>
      <x:c r="E15" s="204" t="n">
        <x:f>MAX(C15-D15,0)</x:f>
        <x:v>40301</x:v>
      </x:c>
      <x:c r="F15" s="204" t="n">
        <x:f>MAX(D15-C15,0)</x:f>
        <x:v>0</x:v>
      </x:c>
      <x:c r="G15" s="204" t="n">
        <x:f>C15-D15</x:f>
        <x:v>40301</x:v>
      </x:c>
      <x:c r="H15" s="173"/>
      <x:c r="I15" s="173"/>
      <x:c r="J15" s="173"/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209" t="str">
        <x:f>'Plan comptable'!A16</x:f>
        <x:v>530000</x:v>
      </x:c>
      <x:c r="B16" s="209" t="str">
        <x:f>'Plan comptable'!B16</x:f>
        <x:v>Caisse</x:v>
      </x:c>
      <x:c r="C16" s="204" t="n">
        <x:f>SUMIF('Écritures'!$D$5:$D$204,A16,'Écritures'!$I$5:$I$204)</x:f>
        <x:v>0</x:v>
      </x:c>
      <x:c r="D16" s="204" t="n">
        <x:f>SUMIF('Écritures'!$D$5:$D$204,A16,'Écritures'!$J$5:$J$204)</x:f>
        <x:v>0</x:v>
      </x:c>
      <x:c r="E16" s="204" t="n">
        <x:f>MAX(C16-D16,0)</x:f>
        <x:v>0</x:v>
      </x:c>
      <x:c r="F16" s="204" t="n">
        <x:f>MAX(D16-C16,0)</x:f>
        <x:v>0</x:v>
      </x:c>
      <x:c r="G16" s="204" t="n">
        <x:f>C16-D16</x:f>
        <x:v>0</x:v>
      </x:c>
      <x:c r="H16" s="173"/>
      <x:c r="I16" s="173"/>
      <x:c r="J16" s="173"/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209" t="str">
        <x:f>'Plan comptable'!A17</x:f>
        <x:v>606300</x:v>
      </x:c>
      <x:c r="B17" s="209" t="str">
        <x:f>'Plan comptable'!B17</x:f>
        <x:v>Fournitures d'entretien et petit équipement</x:v>
      </x:c>
      <x:c r="C17" s="204" t="n">
        <x:f>SUMIF('Écritures'!$D$5:$D$204,A17,'Écritures'!$I$5:$I$204)</x:f>
        <x:v>0</x:v>
      </x:c>
      <x:c r="D17" s="204" t="n">
        <x:f>SUMIF('Écritures'!$D$5:$D$204,A17,'Écritures'!$J$5:$J$204)</x:f>
        <x:v>0</x:v>
      </x:c>
      <x:c r="E17" s="204" t="n">
        <x:f>MAX(C17-D17,0)</x:f>
        <x:v>0</x:v>
      </x:c>
      <x:c r="F17" s="204" t="n">
        <x:f>MAX(D17-C17,0)</x:f>
        <x:v>0</x:v>
      </x:c>
      <x:c r="G17" s="204" t="n">
        <x:f>C17-D17</x:f>
        <x:v>0</x:v>
      </x:c>
      <x:c r="H17" s="173"/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209" t="str">
        <x:f>'Plan comptable'!A18</x:f>
        <x:v>606400</x:v>
      </x:c>
      <x:c r="B18" s="209" t="str">
        <x:f>'Plan comptable'!B18</x:f>
        <x:v>Fournitures administratives</x:v>
      </x:c>
      <x:c r="C18" s="204" t="n">
        <x:f>SUMIF('Écritures'!$D$5:$D$204,A18,'Écritures'!$I$5:$I$204)</x:f>
        <x:v>500</x:v>
      </x:c>
      <x:c r="D18" s="204" t="n">
        <x:f>SUMIF('Écritures'!$D$5:$D$204,A18,'Écritures'!$J$5:$J$204)</x:f>
        <x:v>0</x:v>
      </x:c>
      <x:c r="E18" s="204" t="n">
        <x:f>MAX(C18-D18,0)</x:f>
        <x:v>500</x:v>
      </x:c>
      <x:c r="F18" s="204" t="n">
        <x:f>MAX(D18-C18,0)</x:f>
        <x:v>0</x:v>
      </x:c>
      <x:c r="G18" s="204" t="n">
        <x:f>C18-D18</x:f>
        <x:v>500</x:v>
      </x:c>
      <x:c r="H18" s="173"/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209" t="str">
        <x:f>'Plan comptable'!A19</x:f>
        <x:v>607000</x:v>
      </x:c>
      <x:c r="B19" s="209" t="str">
        <x:f>'Plan comptable'!B19</x:f>
        <x:v>Achats de marchandises</x:v>
      </x:c>
      <x:c r="C19" s="204" t="n">
        <x:f>SUMIF('Écritures'!$D$5:$D$204,A19,'Écritures'!$I$5:$I$204)</x:f>
        <x:v>0</x:v>
      </x:c>
      <x:c r="D19" s="204" t="n">
        <x:f>SUMIF('Écritures'!$D$5:$D$204,A19,'Écritures'!$J$5:$J$204)</x:f>
        <x:v>0</x:v>
      </x:c>
      <x:c r="E19" s="204" t="n">
        <x:f>MAX(C19-D19,0)</x:f>
        <x:v>0</x:v>
      </x:c>
      <x:c r="F19" s="204" t="n">
        <x:f>MAX(D19-C19,0)</x:f>
        <x:v>0</x:v>
      </x:c>
      <x:c r="G19" s="204" t="n">
        <x:f>C19-D19</x:f>
        <x:v>0</x:v>
      </x:c>
      <x:c r="H19" s="173"/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209" t="str">
        <x:f>'Plan comptable'!A20</x:f>
        <x:v>613200</x:v>
      </x:c>
      <x:c r="B20" s="209" t="str">
        <x:f>'Plan comptable'!B20</x:f>
        <x:v>Locations immobilières</x:v>
      </x:c>
      <x:c r="C20" s="204" t="n">
        <x:f>SUMIF('Écritures'!$D$5:$D$204,A20,'Écritures'!$I$5:$I$204)</x:f>
        <x:v>3600</x:v>
      </x:c>
      <x:c r="D20" s="204" t="n">
        <x:f>SUMIF('Écritures'!$D$5:$D$204,A20,'Écritures'!$J$5:$J$204)</x:f>
        <x:v>0</x:v>
      </x:c>
      <x:c r="E20" s="204" t="n">
        <x:f>MAX(C20-D20,0)</x:f>
        <x:v>3600</x:v>
      </x:c>
      <x:c r="F20" s="204" t="n">
        <x:f>MAX(D20-C20,0)</x:f>
        <x:v>0</x:v>
      </x:c>
      <x:c r="G20" s="204" t="n">
        <x:f>C20-D20</x:f>
        <x:v>3600</x:v>
      </x:c>
      <x:c r="H20" s="173"/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209" t="str">
        <x:f>'Plan comptable'!A21</x:f>
        <x:v>615000</x:v>
      </x:c>
      <x:c r="B21" s="209" t="str">
        <x:f>'Plan comptable'!B21</x:f>
        <x:v>Entretien et réparations</x:v>
      </x:c>
      <x:c r="C21" s="204" t="n">
        <x:f>SUMIF('Écritures'!$D$5:$D$204,A21,'Écritures'!$I$5:$I$204)</x:f>
        <x:v>0</x:v>
      </x:c>
      <x:c r="D21" s="204" t="n">
        <x:f>SUMIF('Écritures'!$D$5:$D$204,A21,'Écritures'!$J$5:$J$204)</x:f>
        <x:v>0</x:v>
      </x:c>
      <x:c r="E21" s="204" t="n">
        <x:f>MAX(C21-D21,0)</x:f>
        <x:v>0</x:v>
      </x:c>
      <x:c r="F21" s="204" t="n">
        <x:f>MAX(D21-C21,0)</x:f>
        <x:v>0</x:v>
      </x:c>
      <x:c r="G21" s="204" t="n">
        <x:f>C21-D21</x:f>
        <x:v>0</x:v>
      </x:c>
      <x:c r="H21" s="173"/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209" t="str">
        <x:f>'Plan comptable'!A22</x:f>
        <x:v>622600</x:v>
      </x:c>
      <x:c r="B22" s="209" t="str">
        <x:f>'Plan comptable'!B22</x:f>
        <x:v>Honoraires</x:v>
      </x:c>
      <x:c r="C22" s="204" t="n">
        <x:f>SUMIF('Écritures'!$D$5:$D$204,A22,'Écritures'!$I$5:$I$204)</x:f>
        <x:v>1500</x:v>
      </x:c>
      <x:c r="D22" s="204" t="n">
        <x:f>SUMIF('Écritures'!$D$5:$D$204,A22,'Écritures'!$J$5:$J$204)</x:f>
        <x:v>0</x:v>
      </x:c>
      <x:c r="E22" s="204" t="n">
        <x:f>MAX(C22-D22,0)</x:f>
        <x:v>1500</x:v>
      </x:c>
      <x:c r="F22" s="204" t="n">
        <x:f>MAX(D22-C22,0)</x:f>
        <x:v>0</x:v>
      </x:c>
      <x:c r="G22" s="204" t="n">
        <x:f>C22-D22</x:f>
        <x:v>1500</x:v>
      </x:c>
      <x:c r="H22" s="173"/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209" t="str">
        <x:f>'Plan comptable'!A23</x:f>
        <x:v>625100</x:v>
      </x:c>
      <x:c r="B23" s="209" t="str">
        <x:f>'Plan comptable'!B23</x:f>
        <x:v>Voyages et déplacements</x:v>
      </x:c>
      <x:c r="C23" s="204" t="n">
        <x:f>SUMIF('Écritures'!$D$5:$D$204,A23,'Écritures'!$I$5:$I$204)</x:f>
        <x:v>620</x:v>
      </x:c>
      <x:c r="D23" s="204" t="n">
        <x:f>SUMIF('Écritures'!$D$5:$D$204,A23,'Écritures'!$J$5:$J$204)</x:f>
        <x:v>0</x:v>
      </x:c>
      <x:c r="E23" s="204" t="n">
        <x:f>MAX(C23-D23,0)</x:f>
        <x:v>620</x:v>
      </x:c>
      <x:c r="F23" s="204" t="n">
        <x:f>MAX(D23-C23,0)</x:f>
        <x:v>0</x:v>
      </x:c>
      <x:c r="G23" s="204" t="n">
        <x:f>C23-D23</x:f>
        <x:v>620</x:v>
      </x:c>
      <x:c r="H23" s="173"/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209" t="str">
        <x:f>'Plan comptable'!A24</x:f>
        <x:v>626000</x:v>
      </x:c>
      <x:c r="B24" s="209" t="str">
        <x:f>'Plan comptable'!B24</x:f>
        <x:v>Frais postaux et télécommunications</x:v>
      </x:c>
      <x:c r="C24" s="204" t="n">
        <x:f>SUMIF('Écritures'!$D$5:$D$204,A24,'Écritures'!$I$5:$I$204)</x:f>
        <x:v>120</x:v>
      </x:c>
      <x:c r="D24" s="204" t="n">
        <x:f>SUMIF('Écritures'!$D$5:$D$204,A24,'Écritures'!$J$5:$J$204)</x:f>
        <x:v>0</x:v>
      </x:c>
      <x:c r="E24" s="204" t="n">
        <x:f>MAX(C24-D24,0)</x:f>
        <x:v>120</x:v>
      </x:c>
      <x:c r="F24" s="204" t="n">
        <x:f>MAX(D24-C24,0)</x:f>
        <x:v>0</x:v>
      </x:c>
      <x:c r="G24" s="204" t="n">
        <x:f>C24-D24</x:f>
        <x:v>120</x:v>
      </x:c>
      <x:c r="H24" s="173"/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209" t="str">
        <x:f>'Plan comptable'!A25</x:f>
        <x:v>627000</x:v>
      </x:c>
      <x:c r="B25" s="209" t="str">
        <x:f>'Plan comptable'!B25</x:f>
        <x:v>Services bancaires</x:v>
      </x:c>
      <x:c r="C25" s="204" t="n">
        <x:f>SUMIF('Écritures'!$D$5:$D$204,A25,'Écritures'!$I$5:$I$204)</x:f>
        <x:v>95</x:v>
      </x:c>
      <x:c r="D25" s="204" t="n">
        <x:f>SUMIF('Écritures'!$D$5:$D$204,A25,'Écritures'!$J$5:$J$204)</x:f>
        <x:v>0</x:v>
      </x:c>
      <x:c r="E25" s="204" t="n">
        <x:f>MAX(C25-D25,0)</x:f>
        <x:v>95</x:v>
      </x:c>
      <x:c r="F25" s="204" t="n">
        <x:f>MAX(D25-C25,0)</x:f>
        <x:v>0</x:v>
      </x:c>
      <x:c r="G25" s="204" t="n">
        <x:f>C25-D25</x:f>
        <x:v>95</x:v>
      </x:c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209" t="str">
        <x:f>'Plan comptable'!A26</x:f>
        <x:v>641000</x:v>
      </x:c>
      <x:c r="B26" s="209" t="str">
        <x:f>'Plan comptable'!B26</x:f>
        <x:v>Rémunérations du personnel</x:v>
      </x:c>
      <x:c r="C26" s="204" t="n">
        <x:f>SUMIF('Écritures'!$D$5:$D$204,A26,'Écritures'!$I$5:$I$204)</x:f>
        <x:v>17400</x:v>
      </x:c>
      <x:c r="D26" s="204" t="n">
        <x:f>SUMIF('Écritures'!$D$5:$D$204,A26,'Écritures'!$J$5:$J$204)</x:f>
        <x:v>0</x:v>
      </x:c>
      <x:c r="E26" s="204" t="n">
        <x:f>MAX(C26-D26,0)</x:f>
        <x:v>17400</x:v>
      </x:c>
      <x:c r="F26" s="204" t="n">
        <x:f>MAX(D26-C26,0)</x:f>
        <x:v>0</x:v>
      </x:c>
      <x:c r="G26" s="204" t="n">
        <x:f>C26-D26</x:f>
        <x:v>17400</x:v>
      </x:c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209" t="str">
        <x:f>'Plan comptable'!A27</x:f>
        <x:v>645000</x:v>
      </x:c>
      <x:c r="B27" s="209" t="str">
        <x:f>'Plan comptable'!B27</x:f>
        <x:v>Charges sociales</x:v>
      </x:c>
      <x:c r="C27" s="204" t="n">
        <x:f>SUMIF('Écritures'!$D$5:$D$204,A27,'Écritures'!$I$5:$I$204)</x:f>
        <x:v>7500</x:v>
      </x:c>
      <x:c r="D27" s="204" t="n">
        <x:f>SUMIF('Écritures'!$D$5:$D$204,A27,'Écritures'!$J$5:$J$204)</x:f>
        <x:v>0</x:v>
      </x:c>
      <x:c r="E27" s="204" t="n">
        <x:f>MAX(C27-D27,0)</x:f>
        <x:v>7500</x:v>
      </x:c>
      <x:c r="F27" s="204" t="n">
        <x:f>MAX(D27-C27,0)</x:f>
        <x:v>0</x:v>
      </x:c>
      <x:c r="G27" s="204" t="n">
        <x:f>C27-D27</x:f>
        <x:v>7500</x:v>
      </x:c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209" t="str">
        <x:f>'Plan comptable'!A28</x:f>
        <x:v>681100</x:v>
      </x:c>
      <x:c r="B28" s="209" t="str">
        <x:f>'Plan comptable'!B28</x:f>
        <x:v>Dotations aux amortissements</x:v>
      </x:c>
      <x:c r="C28" s="204" t="n">
        <x:f>SUMIF('Écritures'!$D$5:$D$204,A28,'Écritures'!$I$5:$I$204)</x:f>
        <x:v>0</x:v>
      </x:c>
      <x:c r="D28" s="204" t="n">
        <x:f>SUMIF('Écritures'!$D$5:$D$204,A28,'Écritures'!$J$5:$J$204)</x:f>
        <x:v>0</x:v>
      </x:c>
      <x:c r="E28" s="204" t="n">
        <x:f>MAX(C28-D28,0)</x:f>
        <x:v>0</x:v>
      </x:c>
      <x:c r="F28" s="204" t="n">
        <x:f>MAX(D28-C28,0)</x:f>
        <x:v>0</x:v>
      </x:c>
      <x:c r="G28" s="204" t="n">
        <x:f>C28-D28</x:f>
        <x:v>0</x:v>
      </x:c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209" t="str">
        <x:f>'Plan comptable'!A29</x:f>
        <x:v>706000</x:v>
      </x:c>
      <x:c r="B29" s="209" t="str">
        <x:f>'Plan comptable'!B29</x:f>
        <x:v>Prestations de services</x:v>
      </x:c>
      <x:c r="C29" s="204" t="n">
        <x:f>SUMIF('Écritures'!$D$5:$D$204,A29,'Écritures'!$I$5:$I$204)</x:f>
        <x:v>0</x:v>
      </x:c>
      <x:c r="D29" s="204" t="n">
        <x:f>SUMIF('Écritures'!$D$5:$D$204,A29,'Écritures'!$J$5:$J$204)</x:f>
        <x:v>32000</x:v>
      </x:c>
      <x:c r="E29" s="204" t="n">
        <x:f>MAX(C29-D29,0)</x:f>
        <x:v>0</x:v>
      </x:c>
      <x:c r="F29" s="204" t="n">
        <x:f>MAX(D29-C29,0)</x:f>
        <x:v>32000</x:v>
      </x:c>
      <x:c r="G29" s="204" t="n">
        <x:f>C29-D29</x:f>
        <x:v>-32000</x:v>
      </x:c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209" t="str">
        <x:f>'Plan comptable'!A30</x:f>
        <x:v>707000</x:v>
      </x:c>
      <x:c r="B30" s="209" t="str">
        <x:f>'Plan comptable'!B30</x:f>
        <x:v>Ventes de marchandises</x:v>
      </x:c>
      <x:c r="C30" s="204" t="n">
        <x:f>SUMIF('Écritures'!$D$5:$D$204,A30,'Écritures'!$I$5:$I$204)</x:f>
        <x:v>0</x:v>
      </x:c>
      <x:c r="D30" s="204" t="n">
        <x:f>SUMIF('Écritures'!$D$5:$D$204,A30,'Écritures'!$J$5:$J$204)</x:f>
        <x:v>0</x:v>
      </x:c>
      <x:c r="E30" s="204" t="n">
        <x:f>MAX(C30-D30,0)</x:f>
        <x:v>0</x:v>
      </x:c>
      <x:c r="F30" s="204" t="n">
        <x:f>MAX(D30-C30,0)</x:f>
        <x:v>0</x:v>
      </x:c>
      <x:c r="G30" s="204" t="n">
        <x:f>C30-D30</x:f>
        <x:v>0</x:v>
      </x:c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209" t="str">
        <x:f>'Plan comptable'!A31</x:f>
        <x:v>758000</x:v>
      </x:c>
      <x:c r="B31" s="209" t="str">
        <x:f>'Plan comptable'!B31</x:f>
        <x:v>Produits divers de gestion courante</x:v>
      </x:c>
      <x:c r="C31" s="204" t="n">
        <x:f>SUMIF('Écritures'!$D$5:$D$204,A31,'Écritures'!$I$5:$I$204)</x:f>
        <x:v>0</x:v>
      </x:c>
      <x:c r="D31" s="204" t="n">
        <x:f>SUMIF('Écritures'!$D$5:$D$204,A31,'Écritures'!$J$5:$J$204)</x:f>
        <x:v>0</x:v>
      </x:c>
      <x:c r="E31" s="204" t="n">
        <x:f>MAX(C31-D31,0)</x:f>
        <x:v>0</x:v>
      </x:c>
      <x:c r="F31" s="204" t="n">
        <x:f>MAX(D31-C31,0)</x:f>
        <x:v>0</x:v>
      </x:c>
      <x:c r="G31" s="204" t="n">
        <x:f>C31-D31</x:f>
        <x:v>0</x:v>
      </x:c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173"/>
      <x:c r="D32" s="173"/>
      <x:c r="E32" s="173"/>
      <x:c r="F32" s="173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173"/>
      <x:c r="B33" s="173"/>
      <x:c r="C33" s="173"/>
      <x:c r="D33" s="173"/>
      <x:c r="E33" s="173"/>
      <x:c r="F33" s="173"/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G2"/>
  </x:mergeCells>
  <x:conditionalFormatting sqref="G5:G31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0" hidden="0" customWidth="1"/>
    <x:col min="3" max="3" width="19" hidden="0" customWidth="1"/>
    <x:col min="4" max="4" width="19" hidden="0" customWidth="1"/>
    <x:col min="5" max="5" width="18" hidden="0" customWidth="1"/>
    <x:col min="6" max="6" width="18" hidden="0" customWidth="1"/>
    <x:col min="7" max="7" width="10" hidden="0" customWidth="1"/>
    <x:col min="8" max="8" width="22" hidden="0" customWidth="1"/>
  </x:cols>
  <x:sheetData>
    <x:row r="1" ht="28" customHeight="1">
      <x:c r="A1" s="5" t="str">
        <x:v>⚖️ BALANCE GÉNÉRALE AUTOMATISÉE</x:v>
      </x:c>
      <x:c r="B1" s="5" t="str">
        <x:v>⚖️ BALANCE GÉNÉRALE AUTOMATISÉE</x:v>
      </x:c>
      <x:c r="C1" s="5" t="str">
        <x:v>⚖️ BALANCE GÉNÉRALE AUTOMATISÉE</x:v>
      </x:c>
      <x:c r="D1" s="5" t="str">
        <x:v>⚖️ BALANCE GÉNÉRALE AUTOMATISÉE</x:v>
      </x:c>
      <x:c r="E1" s="5" t="str">
        <x:v>⚖️ BALANCE GÉNÉRALE AUTOMATISÉE</x:v>
      </x:c>
      <x:c r="F1" s="5" t="str">
        <x:v>⚖️ BALANCE GÉNÉRALE AUTOMATISÉE</x:v>
      </x:c>
      <x:c r="G1" s="5" t="str">
        <x:v>⚖️ BALANCE GÉNÉRALE AUTOMATISÉE</x:v>
      </x:c>
      <x:c r="H1" s="5" t="str">
        <x:v>⚖️ BALANCE GÉNÉRALE AUTOMATISÉE</x:v>
      </x:c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⚖️ BALANCE GÉNÉRALE AUTOMATISÉE</x:v>
      </x:c>
      <x:c r="B2" s="5" t="str">
        <x:v>⚖️ BALANCE GÉNÉRALE AUTOMATISÉE</x:v>
      </x:c>
      <x:c r="C2" s="5" t="str">
        <x:v>⚖️ BALANCE GÉNÉRALE AUTOMATISÉE</x:v>
      </x:c>
      <x:c r="D2" s="5" t="str">
        <x:v>⚖️ BALANCE GÉNÉRALE AUTOMATISÉE</x:v>
      </x:c>
      <x:c r="E2" s="5" t="str">
        <x:v>⚖️ BALANCE GÉNÉRALE AUTOMATISÉE</x:v>
      </x:c>
      <x:c r="F2" s="5" t="str">
        <x:v>⚖️ BALANCE GÉNÉRALE AUTOMATISÉE</x:v>
      </x:c>
      <x:c r="G2" s="5" t="str">
        <x:v>⚖️ BALANCE GÉNÉRALE AUTOMATISÉE</x:v>
      </x:c>
      <x:c r="H2" s="5" t="str">
        <x:v>⚖️ BALANCE GÉNÉRALE AUTOMATISÉE</x:v>
      </x:c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117" t="str">
        <x:v>Compte</x:v>
      </x:c>
      <x:c r="B4" s="117" t="str">
        <x:v>Intitulé</x:v>
      </x:c>
      <x:c r="C4" s="117" t="str">
        <x:v>Mouvements débit (€)</x:v>
      </x:c>
      <x:c r="D4" s="117" t="str">
        <x:v>Mouvements crédit (€)</x:v>
      </x:c>
      <x:c r="E4" s="117" t="str">
        <x:v>Solde débiteur (€)</x:v>
      </x:c>
      <x:c r="F4" s="117" t="str">
        <x:v>Solde créditeur (€)</x:v>
      </x:c>
      <x:c r="G4" s="117" t="str">
        <x:v>Classe</x:v>
      </x:c>
      <x:c r="H4" s="117" t="str">
        <x:v>Contrôle</x:v>
      </x:c>
      <x:c r="I4" s="173"/>
      <x:c r="J4" s="173"/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73" t="str">
        <x:f>'Grand livre'!A5</x:f>
        <x:v>101000</x:v>
      </x:c>
      <x:c r="B5" s="173" t="str">
        <x:f>'Grand livre'!B5</x:f>
        <x:v>Capital</x:v>
      </x:c>
      <x:c r="C5" s="204" t="n">
        <x:f>'Grand livre'!C5</x:f>
        <x:v>0</x:v>
      </x:c>
      <x:c r="D5" s="204" t="n">
        <x:f>'Grand livre'!D5</x:f>
        <x:v>25000</x:v>
      </x:c>
      <x:c r="E5" s="204" t="n">
        <x:f>'Grand livre'!E5</x:f>
        <x:v>0</x:v>
      </x:c>
      <x:c r="F5" s="204" t="n">
        <x:f>'Grand livre'!F5</x:f>
        <x:v>25000</x:v>
      </x:c>
      <x:c r="G5" s="173" t="n">
        <x:f>'Plan comptable'!C5</x:f>
        <x:v>1</x:v>
      </x:c>
      <x:c r="H5" s="173" t="str">
        <x:f>IF(ABS(C5-D5-(E5-F5))&lt;0.01,"OK","ERREUR")</x:f>
        <x:v>OK</x:v>
      </x:c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173" t="str">
        <x:f>'Grand livre'!A6</x:f>
        <x:v>164000</x:v>
      </x:c>
      <x:c r="B6" s="173" t="str">
        <x:f>'Grand livre'!B6</x:f>
        <x:v>Emprunts auprès des établissements de crédit</x:v>
      </x:c>
      <x:c r="C6" s="204" t="n">
        <x:f>'Grand livre'!C6</x:f>
        <x:v>0</x:v>
      </x:c>
      <x:c r="D6" s="204" t="n">
        <x:f>'Grand livre'!D6</x:f>
        <x:v>0</x:v>
      </x:c>
      <x:c r="E6" s="204" t="n">
        <x:f>'Grand livre'!E6</x:f>
        <x:v>0</x:v>
      </x:c>
      <x:c r="F6" s="204" t="n">
        <x:f>'Grand livre'!F6</x:f>
        <x:v>0</x:v>
      </x:c>
      <x:c r="G6" s="173" t="n">
        <x:f>'Plan comptable'!C6</x:f>
        <x:v>1</x:v>
      </x:c>
      <x:c r="H6" s="173" t="str">
        <x:f>IF(ABS(C6-D6-(E6-F6))&lt;0.01,"OK","ERREUR")</x:f>
        <x:v>OK</x:v>
      </x:c>
      <x:c r="I6" s="173"/>
      <x:c r="J6" s="173"/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73" t="str">
        <x:f>'Grand livre'!A7</x:f>
        <x:v>205000</x:v>
      </x:c>
      <x:c r="B7" s="173" t="str">
        <x:f>'Grand livre'!B7</x:f>
        <x:v>Logiciels</x:v>
      </x:c>
      <x:c r="C7" s="204" t="n">
        <x:f>'Grand livre'!C7</x:f>
        <x:v>0</x:v>
      </x:c>
      <x:c r="D7" s="204" t="n">
        <x:f>'Grand livre'!D7</x:f>
        <x:v>0</x:v>
      </x:c>
      <x:c r="E7" s="204" t="n">
        <x:f>'Grand livre'!E7</x:f>
        <x:v>0</x:v>
      </x:c>
      <x:c r="F7" s="204" t="n">
        <x:f>'Grand livre'!F7</x:f>
        <x:v>0</x:v>
      </x:c>
      <x:c r="G7" s="173" t="n">
        <x:f>'Plan comptable'!C7</x:f>
        <x:v>2</x:v>
      </x:c>
      <x:c r="H7" s="173" t="str">
        <x:f>IF(ABS(C7-D7-(E7-F7))&lt;0.01,"OK","ERREUR")</x:f>
        <x:v>OK</x:v>
      </x:c>
      <x:c r="I7" s="173"/>
      <x:c r="J7" s="173"/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73" t="str">
        <x:f>'Grand livre'!A8</x:f>
        <x:v>218300</x:v>
      </x:c>
      <x:c r="B8" s="173" t="str">
        <x:f>'Grand livre'!B8</x:f>
        <x:v>Matériel de bureau et informatique</x:v>
      </x:c>
      <x:c r="C8" s="204" t="n">
        <x:f>'Grand livre'!C8</x:f>
        <x:v>1800</x:v>
      </x:c>
      <x:c r="D8" s="204" t="n">
        <x:f>'Grand livre'!D8</x:f>
        <x:v>0</x:v>
      </x:c>
      <x:c r="E8" s="204" t="n">
        <x:f>'Grand livre'!E8</x:f>
        <x:v>1800</x:v>
      </x:c>
      <x:c r="F8" s="204" t="n">
        <x:f>'Grand livre'!F8</x:f>
        <x:v>0</x:v>
      </x:c>
      <x:c r="G8" s="173" t="n">
        <x:f>'Plan comptable'!C8</x:f>
        <x:v>2</x:v>
      </x:c>
      <x:c r="H8" s="173" t="str">
        <x:f>IF(ABS(C8-D8-(E8-F8))&lt;0.01,"OK","ERREUR")</x:f>
        <x:v>OK</x:v>
      </x:c>
      <x:c r="I8" s="173"/>
      <x:c r="J8" s="173"/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73" t="str">
        <x:f>'Grand livre'!A9</x:f>
        <x:v>280500</x:v>
      </x:c>
      <x:c r="B9" s="173" t="str">
        <x:f>'Grand livre'!B9</x:f>
        <x:v>Amortissements des logiciels</x:v>
      </x:c>
      <x:c r="C9" s="204" t="n">
        <x:f>'Grand livre'!C9</x:f>
        <x:v>0</x:v>
      </x:c>
      <x:c r="D9" s="204" t="n">
        <x:f>'Grand livre'!D9</x:f>
        <x:v>0</x:v>
      </x:c>
      <x:c r="E9" s="204" t="n">
        <x:f>'Grand livre'!E9</x:f>
        <x:v>0</x:v>
      </x:c>
      <x:c r="F9" s="204" t="n">
        <x:f>'Grand livre'!F9</x:f>
        <x:v>0</x:v>
      </x:c>
      <x:c r="G9" s="173" t="n">
        <x:f>'Plan comptable'!C9</x:f>
        <x:v>2</x:v>
      </x:c>
      <x:c r="H9" s="173" t="str">
        <x:f>IF(ABS(C9-D9-(E9-F9))&lt;0.01,"OK","ERREUR")</x:f>
        <x:v>OK</x:v>
      </x:c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73" t="str">
        <x:f>'Grand livre'!A10</x:f>
        <x:v>401000</x:v>
      </x:c>
      <x:c r="B10" s="173" t="str">
        <x:f>'Grand livre'!B10</x:f>
        <x:v>Fournisseurs</x:v>
      </x:c>
      <x:c r="C10" s="204" t="n">
        <x:f>'Grand livre'!C10</x:f>
        <x:v>2904</x:v>
      </x:c>
      <x:c r="D10" s="204" t="n">
        <x:f>'Grand livre'!D10</x:f>
        <x:v>9708</x:v>
      </x:c>
      <x:c r="E10" s="204" t="n">
        <x:f>'Grand livre'!E10</x:f>
        <x:v>0</x:v>
      </x:c>
      <x:c r="F10" s="204" t="n">
        <x:f>'Grand livre'!F10</x:f>
        <x:v>6804</x:v>
      </x:c>
      <x:c r="G10" s="173" t="n">
        <x:f>'Plan comptable'!C10</x:f>
        <x:v>4</x:v>
      </x:c>
      <x:c r="H10" s="173" t="str">
        <x:f>IF(ABS(C10-D10-(E10-F10))&lt;0.01,"OK","ERREUR")</x:f>
        <x:v>OK</x:v>
      </x:c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73" t="str">
        <x:f>'Grand livre'!A11</x:f>
        <x:v>411000</x:v>
      </x:c>
      <x:c r="B11" s="173" t="str">
        <x:f>'Grand livre'!B11</x:f>
        <x:v>Clients</x:v>
      </x:c>
      <x:c r="C11" s="204" t="n">
        <x:f>'Grand livre'!C11</x:f>
        <x:v>38400</x:v>
      </x:c>
      <x:c r="D11" s="204" t="n">
        <x:f>'Grand livre'!D11</x:f>
        <x:v>31200</x:v>
      </x:c>
      <x:c r="E11" s="204" t="n">
        <x:f>'Grand livre'!E11</x:f>
        <x:v>7200</x:v>
      </x:c>
      <x:c r="F11" s="204" t="n">
        <x:f>'Grand livre'!F11</x:f>
        <x:v>0</x:v>
      </x:c>
      <x:c r="G11" s="173" t="n">
        <x:f>'Plan comptable'!C11</x:f>
        <x:v>4</x:v>
      </x:c>
      <x:c r="H11" s="173" t="str">
        <x:f>IF(ABS(C11-D11-(E11-F11))&lt;0.01,"OK","ERREUR")</x:f>
        <x:v>OK</x:v>
      </x:c>
      <x:c r="I11" s="173"/>
      <x:c r="J11" s="173"/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73" t="str">
        <x:f>'Grand livre'!A12</x:f>
        <x:v>421000</x:v>
      </x:c>
      <x:c r="B12" s="173" t="str">
        <x:f>'Grand livre'!B12</x:f>
        <x:v>Personnel - rémunérations dues</x:v>
      </x:c>
      <x:c r="C12" s="204" t="n">
        <x:f>'Grand livre'!C12</x:f>
        <x:v>12900</x:v>
      </x:c>
      <x:c r="D12" s="204" t="n">
        <x:f>'Grand livre'!D12</x:f>
        <x:v>17400</x:v>
      </x:c>
      <x:c r="E12" s="204" t="n">
        <x:f>'Grand livre'!E12</x:f>
        <x:v>0</x:v>
      </x:c>
      <x:c r="F12" s="204" t="n">
        <x:f>'Grand livre'!F12</x:f>
        <x:v>4500</x:v>
      </x:c>
      <x:c r="G12" s="173" t="n">
        <x:f>'Plan comptable'!C12</x:f>
        <x:v>4</x:v>
      </x:c>
      <x:c r="H12" s="173" t="str">
        <x:f>IF(ABS(C12-D12-(E12-F12))&lt;0.01,"OK","ERREUR")</x:f>
        <x:v>OK</x:v>
      </x:c>
      <x:c r="I12" s="173"/>
      <x:c r="J12" s="173"/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73" t="str">
        <x:f>'Grand livre'!A13</x:f>
        <x:v>445660</x:v>
      </x:c>
      <x:c r="B13" s="173" t="str">
        <x:f>'Grand livre'!B13</x:f>
        <x:v>TVA déductible</x:v>
      </x:c>
      <x:c r="C13" s="204" t="n">
        <x:f>'Grand livre'!C13</x:f>
        <x:v>1778</x:v>
      </x:c>
      <x:c r="D13" s="204" t="n">
        <x:f>'Grand livre'!D13</x:f>
        <x:v>0</x:v>
      </x:c>
      <x:c r="E13" s="204" t="n">
        <x:f>'Grand livre'!E13</x:f>
        <x:v>1778</x:v>
      </x:c>
      <x:c r="F13" s="204" t="n">
        <x:f>'Grand livre'!F13</x:f>
        <x:v>0</x:v>
      </x:c>
      <x:c r="G13" s="173" t="n">
        <x:f>'Plan comptable'!C13</x:f>
        <x:v>4</x:v>
      </x:c>
      <x:c r="H13" s="173" t="str">
        <x:f>IF(ABS(C13-D13-(E13-F13))&lt;0.01,"OK","ERREUR")</x:f>
        <x:v>OK</x:v>
      </x:c>
      <x:c r="I13" s="173"/>
      <x:c r="J13" s="173"/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73" t="str">
        <x:f>'Grand livre'!A14</x:f>
        <x:v>445710</x:v>
      </x:c>
      <x:c r="B14" s="173" t="str">
        <x:f>'Grand livre'!B14</x:f>
        <x:v>TVA collectée</x:v>
      </x:c>
      <x:c r="C14" s="204" t="n">
        <x:f>'Grand livre'!C14</x:f>
        <x:v>0</x:v>
      </x:c>
      <x:c r="D14" s="204" t="n">
        <x:f>'Grand livre'!D14</x:f>
        <x:v>6400</x:v>
      </x:c>
      <x:c r="E14" s="204" t="n">
        <x:f>'Grand livre'!E14</x:f>
        <x:v>0</x:v>
      </x:c>
      <x:c r="F14" s="204" t="n">
        <x:f>'Grand livre'!F14</x:f>
        <x:v>6400</x:v>
      </x:c>
      <x:c r="G14" s="173" t="n">
        <x:f>'Plan comptable'!C14</x:f>
        <x:v>4</x:v>
      </x:c>
      <x:c r="H14" s="173" t="str">
        <x:f>IF(ABS(C14-D14-(E14-F14))&lt;0.01,"OK","ERREUR")</x:f>
        <x:v>OK</x:v>
      </x:c>
      <x:c r="I14" s="173"/>
      <x:c r="J14" s="173"/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73" t="str">
        <x:f>'Grand livre'!A15</x:f>
        <x:v>512000</x:v>
      </x:c>
      <x:c r="B15" s="173" t="str">
        <x:f>'Grand livre'!B15</x:f>
        <x:v>Banque</x:v>
      </x:c>
      <x:c r="C15" s="204" t="n">
        <x:f>'Grand livre'!C15</x:f>
        <x:v>56200</x:v>
      </x:c>
      <x:c r="D15" s="204" t="n">
        <x:f>'Grand livre'!D15</x:f>
        <x:v>15899</x:v>
      </x:c>
      <x:c r="E15" s="204" t="n">
        <x:f>'Grand livre'!E15</x:f>
        <x:v>40301</x:v>
      </x:c>
      <x:c r="F15" s="204" t="n">
        <x:f>'Grand livre'!F15</x:f>
        <x:v>0</x:v>
      </x:c>
      <x:c r="G15" s="173" t="n">
        <x:f>'Plan comptable'!C15</x:f>
        <x:v>5</x:v>
      </x:c>
      <x:c r="H15" s="173" t="str">
        <x:f>IF(ABS(C15-D15-(E15-F15))&lt;0.01,"OK","ERREUR")</x:f>
        <x:v>OK</x:v>
      </x:c>
      <x:c r="I15" s="173"/>
      <x:c r="J15" s="173"/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73" t="str">
        <x:f>'Grand livre'!A16</x:f>
        <x:v>530000</x:v>
      </x:c>
      <x:c r="B16" s="173" t="str">
        <x:f>'Grand livre'!B16</x:f>
        <x:v>Caisse</x:v>
      </x:c>
      <x:c r="C16" s="204" t="n">
        <x:f>'Grand livre'!C16</x:f>
        <x:v>0</x:v>
      </x:c>
      <x:c r="D16" s="204" t="n">
        <x:f>'Grand livre'!D16</x:f>
        <x:v>0</x:v>
      </x:c>
      <x:c r="E16" s="204" t="n">
        <x:f>'Grand livre'!E16</x:f>
        <x:v>0</x:v>
      </x:c>
      <x:c r="F16" s="204" t="n">
        <x:f>'Grand livre'!F16</x:f>
        <x:v>0</x:v>
      </x:c>
      <x:c r="G16" s="173" t="n">
        <x:f>'Plan comptable'!C16</x:f>
        <x:v>5</x:v>
      </x:c>
      <x:c r="H16" s="173" t="str">
        <x:f>IF(ABS(C16-D16-(E16-F16))&lt;0.01,"OK","ERREUR")</x:f>
        <x:v>OK</x:v>
      </x:c>
      <x:c r="I16" s="173"/>
      <x:c r="J16" s="173"/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73" t="str">
        <x:f>'Grand livre'!A17</x:f>
        <x:v>606300</x:v>
      </x:c>
      <x:c r="B17" s="173" t="str">
        <x:f>'Grand livre'!B17</x:f>
        <x:v>Fournitures d'entretien et petit équipement</x:v>
      </x:c>
      <x:c r="C17" s="204" t="n">
        <x:f>'Grand livre'!C17</x:f>
        <x:v>0</x:v>
      </x:c>
      <x:c r="D17" s="204" t="n">
        <x:f>'Grand livre'!D17</x:f>
        <x:v>0</x:v>
      </x:c>
      <x:c r="E17" s="204" t="n">
        <x:f>'Grand livre'!E17</x:f>
        <x:v>0</x:v>
      </x:c>
      <x:c r="F17" s="204" t="n">
        <x:f>'Grand livre'!F17</x:f>
        <x:v>0</x:v>
      </x:c>
      <x:c r="G17" s="173" t="n">
        <x:f>'Plan comptable'!C17</x:f>
        <x:v>6</x:v>
      </x:c>
      <x:c r="H17" s="173" t="str">
        <x:f>IF(ABS(C17-D17-(E17-F17))&lt;0.01,"OK","ERREUR")</x:f>
        <x:v>OK</x:v>
      </x:c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73" t="str">
        <x:f>'Grand livre'!A18</x:f>
        <x:v>606400</x:v>
      </x:c>
      <x:c r="B18" s="173" t="str">
        <x:f>'Grand livre'!B18</x:f>
        <x:v>Fournitures administratives</x:v>
      </x:c>
      <x:c r="C18" s="204" t="n">
        <x:f>'Grand livre'!C18</x:f>
        <x:v>500</x:v>
      </x:c>
      <x:c r="D18" s="204" t="n">
        <x:f>'Grand livre'!D18</x:f>
        <x:v>0</x:v>
      </x:c>
      <x:c r="E18" s="204" t="n">
        <x:f>'Grand livre'!E18</x:f>
        <x:v>500</x:v>
      </x:c>
      <x:c r="F18" s="204" t="n">
        <x:f>'Grand livre'!F18</x:f>
        <x:v>0</x:v>
      </x:c>
      <x:c r="G18" s="173" t="n">
        <x:f>'Plan comptable'!C18</x:f>
        <x:v>6</x:v>
      </x:c>
      <x:c r="H18" s="173" t="str">
        <x:f>IF(ABS(C18-D18-(E18-F18))&lt;0.01,"OK","ERREUR")</x:f>
        <x:v>OK</x:v>
      </x:c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73" t="str">
        <x:f>'Grand livre'!A19</x:f>
        <x:v>607000</x:v>
      </x:c>
      <x:c r="B19" s="173" t="str">
        <x:f>'Grand livre'!B19</x:f>
        <x:v>Achats de marchandises</x:v>
      </x:c>
      <x:c r="C19" s="204" t="n">
        <x:f>'Grand livre'!C19</x:f>
        <x:v>0</x:v>
      </x:c>
      <x:c r="D19" s="204" t="n">
        <x:f>'Grand livre'!D19</x:f>
        <x:v>0</x:v>
      </x:c>
      <x:c r="E19" s="204" t="n">
        <x:f>'Grand livre'!E19</x:f>
        <x:v>0</x:v>
      </x:c>
      <x:c r="F19" s="204" t="n">
        <x:f>'Grand livre'!F19</x:f>
        <x:v>0</x:v>
      </x:c>
      <x:c r="G19" s="173" t="n">
        <x:f>'Plan comptable'!C19</x:f>
        <x:v>6</x:v>
      </x:c>
      <x:c r="H19" s="173" t="str">
        <x:f>IF(ABS(C19-D19-(E19-F19))&lt;0.01,"OK","ERREUR")</x:f>
        <x:v>OK</x:v>
      </x:c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173" t="str">
        <x:f>'Grand livre'!A20</x:f>
        <x:v>613200</x:v>
      </x:c>
      <x:c r="B20" s="173" t="str">
        <x:f>'Grand livre'!B20</x:f>
        <x:v>Locations immobilières</x:v>
      </x:c>
      <x:c r="C20" s="204" t="n">
        <x:f>'Grand livre'!C20</x:f>
        <x:v>3600</x:v>
      </x:c>
      <x:c r="D20" s="204" t="n">
        <x:f>'Grand livre'!D20</x:f>
        <x:v>0</x:v>
      </x:c>
      <x:c r="E20" s="204" t="n">
        <x:f>'Grand livre'!E20</x:f>
        <x:v>3600</x:v>
      </x:c>
      <x:c r="F20" s="204" t="n">
        <x:f>'Grand livre'!F20</x:f>
        <x:v>0</x:v>
      </x:c>
      <x:c r="G20" s="173" t="n">
        <x:f>'Plan comptable'!C20</x:f>
        <x:v>6</x:v>
      </x:c>
      <x:c r="H20" s="173" t="str">
        <x:f>IF(ABS(C20-D20-(E20-F20))&lt;0.01,"OK","ERREUR")</x:f>
        <x:v>OK</x:v>
      </x:c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173" t="str">
        <x:f>'Grand livre'!A21</x:f>
        <x:v>615000</x:v>
      </x:c>
      <x:c r="B21" s="173" t="str">
        <x:f>'Grand livre'!B21</x:f>
        <x:v>Entretien et réparations</x:v>
      </x:c>
      <x:c r="C21" s="204" t="n">
        <x:f>'Grand livre'!C21</x:f>
        <x:v>0</x:v>
      </x:c>
      <x:c r="D21" s="204" t="n">
        <x:f>'Grand livre'!D21</x:f>
        <x:v>0</x:v>
      </x:c>
      <x:c r="E21" s="204" t="n">
        <x:f>'Grand livre'!E21</x:f>
        <x:v>0</x:v>
      </x:c>
      <x:c r="F21" s="204" t="n">
        <x:f>'Grand livre'!F21</x:f>
        <x:v>0</x:v>
      </x:c>
      <x:c r="G21" s="173" t="n">
        <x:f>'Plan comptable'!C21</x:f>
        <x:v>6</x:v>
      </x:c>
      <x:c r="H21" s="173" t="str">
        <x:f>IF(ABS(C21-D21-(E21-F21))&lt;0.01,"OK","ERREUR")</x:f>
        <x:v>OK</x:v>
      </x:c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73" t="str">
        <x:f>'Grand livre'!A22</x:f>
        <x:v>622600</x:v>
      </x:c>
      <x:c r="B22" s="173" t="str">
        <x:f>'Grand livre'!B22</x:f>
        <x:v>Honoraires</x:v>
      </x:c>
      <x:c r="C22" s="204" t="n">
        <x:f>'Grand livre'!C22</x:f>
        <x:v>1500</x:v>
      </x:c>
      <x:c r="D22" s="204" t="n">
        <x:f>'Grand livre'!D22</x:f>
        <x:v>0</x:v>
      </x:c>
      <x:c r="E22" s="204" t="n">
        <x:f>'Grand livre'!E22</x:f>
        <x:v>1500</x:v>
      </x:c>
      <x:c r="F22" s="204" t="n">
        <x:f>'Grand livre'!F22</x:f>
        <x:v>0</x:v>
      </x:c>
      <x:c r="G22" s="173" t="n">
        <x:f>'Plan comptable'!C22</x:f>
        <x:v>6</x:v>
      </x:c>
      <x:c r="H22" s="173" t="str">
        <x:f>IF(ABS(C22-D22-(E22-F22))&lt;0.01,"OK","ERREUR")</x:f>
        <x:v>OK</x:v>
      </x:c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73" t="str">
        <x:f>'Grand livre'!A23</x:f>
        <x:v>625100</x:v>
      </x:c>
      <x:c r="B23" s="173" t="str">
        <x:f>'Grand livre'!B23</x:f>
        <x:v>Voyages et déplacements</x:v>
      </x:c>
      <x:c r="C23" s="204" t="n">
        <x:f>'Grand livre'!C23</x:f>
        <x:v>620</x:v>
      </x:c>
      <x:c r="D23" s="204" t="n">
        <x:f>'Grand livre'!D23</x:f>
        <x:v>0</x:v>
      </x:c>
      <x:c r="E23" s="204" t="n">
        <x:f>'Grand livre'!E23</x:f>
        <x:v>620</x:v>
      </x:c>
      <x:c r="F23" s="204" t="n">
        <x:f>'Grand livre'!F23</x:f>
        <x:v>0</x:v>
      </x:c>
      <x:c r="G23" s="173" t="n">
        <x:f>'Plan comptable'!C23</x:f>
        <x:v>6</x:v>
      </x:c>
      <x:c r="H23" s="173" t="str">
        <x:f>IF(ABS(C23-D23-(E23-F23))&lt;0.01,"OK","ERREUR")</x:f>
        <x:v>OK</x:v>
      </x:c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73" t="str">
        <x:f>'Grand livre'!A24</x:f>
        <x:v>626000</x:v>
      </x:c>
      <x:c r="B24" s="173" t="str">
        <x:f>'Grand livre'!B24</x:f>
        <x:v>Frais postaux et télécommunications</x:v>
      </x:c>
      <x:c r="C24" s="204" t="n">
        <x:f>'Grand livre'!C24</x:f>
        <x:v>120</x:v>
      </x:c>
      <x:c r="D24" s="204" t="n">
        <x:f>'Grand livre'!D24</x:f>
        <x:v>0</x:v>
      </x:c>
      <x:c r="E24" s="204" t="n">
        <x:f>'Grand livre'!E24</x:f>
        <x:v>120</x:v>
      </x:c>
      <x:c r="F24" s="204" t="n">
        <x:f>'Grand livre'!F24</x:f>
        <x:v>0</x:v>
      </x:c>
      <x:c r="G24" s="173" t="n">
        <x:f>'Plan comptable'!C24</x:f>
        <x:v>6</x:v>
      </x:c>
      <x:c r="H24" s="173" t="str">
        <x:f>IF(ABS(C24-D24-(E24-F24))&lt;0.01,"OK","ERREUR")</x:f>
        <x:v>OK</x:v>
      </x:c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73" t="str">
        <x:f>'Grand livre'!A25</x:f>
        <x:v>627000</x:v>
      </x:c>
      <x:c r="B25" s="173" t="str">
        <x:f>'Grand livre'!B25</x:f>
        <x:v>Services bancaires</x:v>
      </x:c>
      <x:c r="C25" s="204" t="n">
        <x:f>'Grand livre'!C25</x:f>
        <x:v>95</x:v>
      </x:c>
      <x:c r="D25" s="204" t="n">
        <x:f>'Grand livre'!D25</x:f>
        <x:v>0</x:v>
      </x:c>
      <x:c r="E25" s="204" t="n">
        <x:f>'Grand livre'!E25</x:f>
        <x:v>95</x:v>
      </x:c>
      <x:c r="F25" s="204" t="n">
        <x:f>'Grand livre'!F25</x:f>
        <x:v>0</x:v>
      </x:c>
      <x:c r="G25" s="173" t="n">
        <x:f>'Plan comptable'!C25</x:f>
        <x:v>6</x:v>
      </x:c>
      <x:c r="H25" s="173" t="str">
        <x:f>IF(ABS(C25-D25-(E25-F25))&lt;0.01,"OK","ERREUR")</x:f>
        <x:v>OK</x:v>
      </x:c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73" t="str">
        <x:f>'Grand livre'!A26</x:f>
        <x:v>641000</x:v>
      </x:c>
      <x:c r="B26" s="173" t="str">
        <x:f>'Grand livre'!B26</x:f>
        <x:v>Rémunérations du personnel</x:v>
      </x:c>
      <x:c r="C26" s="204" t="n">
        <x:f>'Grand livre'!C26</x:f>
        <x:v>17400</x:v>
      </x:c>
      <x:c r="D26" s="204" t="n">
        <x:f>'Grand livre'!D26</x:f>
        <x:v>0</x:v>
      </x:c>
      <x:c r="E26" s="204" t="n">
        <x:f>'Grand livre'!E26</x:f>
        <x:v>17400</x:v>
      </x:c>
      <x:c r="F26" s="204" t="n">
        <x:f>'Grand livre'!F26</x:f>
        <x:v>0</x:v>
      </x:c>
      <x:c r="G26" s="173" t="n">
        <x:f>'Plan comptable'!C26</x:f>
        <x:v>6</x:v>
      </x:c>
      <x:c r="H26" s="173" t="str">
        <x:f>IF(ABS(C26-D26-(E26-F26))&lt;0.01,"OK","ERREUR")</x:f>
        <x:v>OK</x:v>
      </x:c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73" t="str">
        <x:f>'Grand livre'!A27</x:f>
        <x:v>645000</x:v>
      </x:c>
      <x:c r="B27" s="173" t="str">
        <x:f>'Grand livre'!B27</x:f>
        <x:v>Charges sociales</x:v>
      </x:c>
      <x:c r="C27" s="204" t="n">
        <x:f>'Grand livre'!C27</x:f>
        <x:v>7500</x:v>
      </x:c>
      <x:c r="D27" s="204" t="n">
        <x:f>'Grand livre'!D27</x:f>
        <x:v>0</x:v>
      </x:c>
      <x:c r="E27" s="204" t="n">
        <x:f>'Grand livre'!E27</x:f>
        <x:v>7500</x:v>
      </x:c>
      <x:c r="F27" s="204" t="n">
        <x:f>'Grand livre'!F27</x:f>
        <x:v>0</x:v>
      </x:c>
      <x:c r="G27" s="173" t="n">
        <x:f>'Plan comptable'!C27</x:f>
        <x:v>6</x:v>
      </x:c>
      <x:c r="H27" s="173" t="str">
        <x:f>IF(ABS(C27-D27-(E27-F27))&lt;0.01,"OK","ERREUR")</x:f>
        <x:v>OK</x:v>
      </x:c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73" t="str">
        <x:f>'Grand livre'!A28</x:f>
        <x:v>681100</x:v>
      </x:c>
      <x:c r="B28" s="173" t="str">
        <x:f>'Grand livre'!B28</x:f>
        <x:v>Dotations aux amortissements</x:v>
      </x:c>
      <x:c r="C28" s="204" t="n">
        <x:f>'Grand livre'!C28</x:f>
        <x:v>0</x:v>
      </x:c>
      <x:c r="D28" s="204" t="n">
        <x:f>'Grand livre'!D28</x:f>
        <x:v>0</x:v>
      </x:c>
      <x:c r="E28" s="204" t="n">
        <x:f>'Grand livre'!E28</x:f>
        <x:v>0</x:v>
      </x:c>
      <x:c r="F28" s="204" t="n">
        <x:f>'Grand livre'!F28</x:f>
        <x:v>0</x:v>
      </x:c>
      <x:c r="G28" s="173" t="n">
        <x:f>'Plan comptable'!C28</x:f>
        <x:v>6</x:v>
      </x:c>
      <x:c r="H28" s="173" t="str">
        <x:f>IF(ABS(C28-D28-(E28-F28))&lt;0.01,"OK","ERREUR")</x:f>
        <x:v>OK</x:v>
      </x:c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73" t="str">
        <x:f>'Grand livre'!A29</x:f>
        <x:v>706000</x:v>
      </x:c>
      <x:c r="B29" s="173" t="str">
        <x:f>'Grand livre'!B29</x:f>
        <x:v>Prestations de services</x:v>
      </x:c>
      <x:c r="C29" s="204" t="n">
        <x:f>'Grand livre'!C29</x:f>
        <x:v>0</x:v>
      </x:c>
      <x:c r="D29" s="204" t="n">
        <x:f>'Grand livre'!D29</x:f>
        <x:v>32000</x:v>
      </x:c>
      <x:c r="E29" s="204" t="n">
        <x:f>'Grand livre'!E29</x:f>
        <x:v>0</x:v>
      </x:c>
      <x:c r="F29" s="204" t="n">
        <x:f>'Grand livre'!F29</x:f>
        <x:v>32000</x:v>
      </x:c>
      <x:c r="G29" s="173" t="n">
        <x:f>'Plan comptable'!C29</x:f>
        <x:v>7</x:v>
      </x:c>
      <x:c r="H29" s="173" t="str">
        <x:f>IF(ABS(C29-D29-(E29-F29))&lt;0.01,"OK","ERREUR")</x:f>
        <x:v>OK</x:v>
      </x:c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73" t="str">
        <x:f>'Grand livre'!A30</x:f>
        <x:v>707000</x:v>
      </x:c>
      <x:c r="B30" s="173" t="str">
        <x:f>'Grand livre'!B30</x:f>
        <x:v>Ventes de marchandises</x:v>
      </x:c>
      <x:c r="C30" s="204" t="n">
        <x:f>'Grand livre'!C30</x:f>
        <x:v>0</x:v>
      </x:c>
      <x:c r="D30" s="204" t="n">
        <x:f>'Grand livre'!D30</x:f>
        <x:v>0</x:v>
      </x:c>
      <x:c r="E30" s="204" t="n">
        <x:f>'Grand livre'!E30</x:f>
        <x:v>0</x:v>
      </x:c>
      <x:c r="F30" s="204" t="n">
        <x:f>'Grand livre'!F30</x:f>
        <x:v>0</x:v>
      </x:c>
      <x:c r="G30" s="173" t="n">
        <x:f>'Plan comptable'!C30</x:f>
        <x:v>7</x:v>
      </x:c>
      <x:c r="H30" s="173" t="str">
        <x:f>IF(ABS(C30-D30-(E30-F30))&lt;0.01,"OK","ERREUR")</x:f>
        <x:v>OK</x:v>
      </x:c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73" t="str">
        <x:f>'Grand livre'!A31</x:f>
        <x:v>758000</x:v>
      </x:c>
      <x:c r="B31" s="173" t="str">
        <x:f>'Grand livre'!B31</x:f>
        <x:v>Produits divers de gestion courante</x:v>
      </x:c>
      <x:c r="C31" s="204" t="n">
        <x:f>'Grand livre'!C31</x:f>
        <x:v>0</x:v>
      </x:c>
      <x:c r="D31" s="204" t="n">
        <x:f>'Grand livre'!D31</x:f>
        <x:v>0</x:v>
      </x:c>
      <x:c r="E31" s="204" t="n">
        <x:f>'Grand livre'!E31</x:f>
        <x:v>0</x:v>
      </x:c>
      <x:c r="F31" s="204" t="n">
        <x:f>'Grand livre'!F31</x:f>
        <x:v>0</x:v>
      </x:c>
      <x:c r="G31" s="173" t="n">
        <x:f>'Plan comptable'!C31</x:f>
        <x:v>7</x:v>
      </x:c>
      <x:c r="H31" s="173" t="str">
        <x:f>IF(ABS(C31-D31-(E31-F31))&lt;0.01,"OK","ERREUR")</x:f>
        <x:v>OK</x:v>
      </x:c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204"/>
      <x:c r="D32" s="204"/>
      <x:c r="E32" s="204"/>
      <x:c r="F32" s="204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211" t="str">
        <x:v>TOTAL GÉNÉRAL</x:v>
      </x:c>
      <x:c r="B33" s="211"/>
      <x:c r="C33" s="212" t="n">
        <x:f>SUM(C5:C31)</x:f>
        <x:v>145317</x:v>
      </x:c>
      <x:c r="D33" s="212" t="n">
        <x:f>SUM(D5:D31)</x:f>
        <x:v>137607</x:v>
      </x:c>
      <x:c r="E33" s="212" t="n">
        <x:f>SUM(E5:E31)</x:f>
        <x:v>82414</x:v>
      </x:c>
      <x:c r="F33" s="212" t="n">
        <x:f>SUM(F5:F31)</x:f>
        <x:v>74704</x:v>
      </x:c>
      <x:c r="G33" s="211" t="str"/>
      <x:c r="H33" s="211" t="str">
        <x:f>IF(AND(ABS(C33-D33)&lt;0.01,ABS(E33-F33)&lt;0.01),"BALANCE ÉQUILIBRÉE","À CONTRÔLER")</x:f>
        <x:v>À CONTRÔLER</x:v>
      </x:c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H2"/>
    <x:mergeCell ref="A33:B33"/>
  </x:mergeCells>
  <x:conditionalFormatting sqref="H5:H33">
    <x:cfRule type="expression" dxfId="4" priority="1">
      <x:formula>OR(H5="ERREUR",H5="À CONTRÔLER")</x:formula>
    </x:cfRule>
    <x:cfRule type="expression" dxfId="5" priority="2">
      <x:formula>OR(H5="OK",H5="BALANCE ÉQUILIBRÉE")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9" hidden="0" customWidth="1"/>
    <x:col min="4" max="4" width="18" hidden="0" customWidth="1"/>
    <x:col min="5" max="5" width="20" hidden="0" customWidth="1"/>
    <x:col min="6" max="6" width="17" hidden="0" customWidth="1"/>
    <x:col min="7" max="7" width="17" hidden="0" customWidth="1"/>
    <x:col min="9" max="9" width="2" hidden="0" customWidth="1"/>
    <x:col min="10" max="10" width="2" hidden="0" customWidth="1"/>
  </x:cols>
  <x:sheetData>
    <x:row r="1" ht="28" customHeight="1">
      <x:c r="A1" s="5" t="str">
        <x:v>🧮 SUIVI DE TVA</x:v>
      </x:c>
      <x:c r="B1" s="5" t="str">
        <x:v>🧮 SUIVI DE TVA</x:v>
      </x:c>
      <x:c r="C1" s="5" t="str">
        <x:v>🧮 SUIVI DE TVA</x:v>
      </x:c>
      <x:c r="D1" s="5" t="str">
        <x:v>🧮 SUIVI DE TVA</x:v>
      </x:c>
      <x:c r="E1" s="5" t="str">
        <x:v>🧮 SUIVI DE TVA</x:v>
      </x:c>
      <x:c r="F1" s="5" t="str">
        <x:v>🧮 SUIVI DE TVA</x:v>
      </x:c>
      <x:c r="G1" s="5" t="str">
        <x:v>🧮 SUIVI DE TVA</x:v>
      </x:c>
      <x:c r="H1" s="173"/>
      <x:c r="I1" s="173"/>
      <x:c r="J1" s="173"/>
      <x:c r="K1" s="173"/>
      <x:c r="L1" s="173"/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🧮 SUIVI DE TVA</x:v>
      </x:c>
      <x:c r="B2" s="5" t="str">
        <x:v>🧮 SUIVI DE TVA</x:v>
      </x:c>
      <x:c r="C2" s="5" t="str">
        <x:v>🧮 SUIVI DE TVA</x:v>
      </x:c>
      <x:c r="D2" s="5" t="str">
        <x:v>🧮 SUIVI DE TVA</x:v>
      </x:c>
      <x:c r="E2" s="5" t="str">
        <x:v>🧮 SUIVI DE TVA</x:v>
      </x:c>
      <x:c r="F2" s="5" t="str">
        <x:v>🧮 SUIVI DE TVA</x:v>
      </x:c>
      <x:c r="G2" s="5" t="str">
        <x:v>🧮 SUIVI DE TVA</x:v>
      </x:c>
      <x:c r="H2" s="173"/>
      <x:c r="I2" s="173"/>
      <x:c r="J2" s="173"/>
      <x:c r="K2" s="173"/>
      <x:c r="L2" s="173"/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 ht="30" customHeight="1">
      <x:c r="A4" s="79" t="str">
        <x:v>Période</x:v>
      </x:c>
      <x:c r="B4" s="79" t="str">
        <x:v>Ventes HT (€)</x:v>
      </x:c>
      <x:c r="C4" s="79" t="str">
        <x:v>TVA collectée (€)</x:v>
      </x:c>
      <x:c r="D4" s="79" t="str">
        <x:v>Achats HT (€)</x:v>
      </x:c>
      <x:c r="E4" s="79" t="str">
        <x:v>TVA déductible (€)</x:v>
      </x:c>
      <x:c r="F4" s="79" t="str">
        <x:v>TVA nette (€)</x:v>
      </x:c>
      <x:c r="G4" s="79" t="str">
        <x:v>Statut</x:v>
      </x:c>
      <x:c r="H4" s="173"/>
      <x:c r="I4" s="173" t="str">
        <x:v>Début période</x:v>
      </x:c>
      <x:c r="J4" s="173" t="str">
        <x:v>Fin période</x:v>
      </x:c>
      <x:c r="K4" s="173"/>
      <x:c r="L4" s="173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73" t="str">
        <x:v>Janvier</x:v>
      </x:c>
      <x:c r="B5" s="204" t="n">
        <x:f>SUMIFS('Écritures'!$J$5:$J$204,'Écritures'!$D$5:$D$204,"&gt;=700000",'Écritures'!$D$5:$D$204,"&lt;=799999",'Écritures'!$B$5:$B$204,"&gt;="&amp;I5,'Écritures'!$B$5:$B$204,"&lt;"&amp;J5)</x:f>
        <x:v>10000</x:v>
      </x:c>
      <x:c r="C5" s="204" t="n">
        <x:f>SUMIFS('Écritures'!$J$5:$J$204,'Écritures'!$D$5:$D$204,"445710",'Écritures'!$B$5:$B$204,"&gt;="&amp;I5,'Écritures'!$B$5:$B$204,"&lt;"&amp;J5)</x:f>
        <x:v>2000</x:v>
      </x:c>
      <x:c r="D5" s="204" t="n">
        <x:f>SUMIFS('Écritures'!$I$5:$I$204,'Écritures'!$D$5:$D$204,"&gt;=600000",'Écritures'!$D$5:$D$204,"&lt;=699999",'Écritures'!$B$5:$B$204,"&gt;="&amp;I5,'Écritures'!$B$5:$B$204,"&lt;"&amp;J5)</x:f>
        <x:v>8420</x:v>
      </x:c>
      <x:c r="E5" s="204" t="n">
        <x:f>SUMIFS('Écritures'!$I$5:$I$204,'Écritures'!$D$5:$D$204,"445660",'Écritures'!$B$5:$B$204,"&gt;="&amp;I5,'Écritures'!$B$5:$B$204,"&lt;"&amp;J5)</x:f>
        <x:v>484</x:v>
      </x:c>
      <x:c r="F5" s="204" t="n">
        <x:f>C5-E5</x:f>
        <x:v>1516</x:v>
      </x:c>
      <x:c r="G5" s="173" t="str">
        <x:f>IF(F5&gt;0,"À décaisser",IF(F5&lt;0,"Crédit de TVA","Néant"))</x:f>
        <x:v>À décaisser</x:v>
      </x:c>
      <x:c r="H5" s="173"/>
      <x:c r="I5" s="205" t="n">
        <x:v>46023</x:v>
      </x:c>
      <x:c r="J5" s="205" t="n">
        <x:v>46054</x:v>
      </x:c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173" t="str">
        <x:v>Février</x:v>
      </x:c>
      <x:c r="B6" s="204" t="n">
        <x:f>SUMIFS('Écritures'!$J$5:$J$204,'Écritures'!$D$5:$D$204,"&gt;=700000",'Écritures'!$D$5:$D$204,"&lt;=799999",'Écritures'!$B$5:$B$204,"&gt;="&amp;I6,'Écritures'!$B$5:$B$204,"&lt;"&amp;J6)</x:f>
        <x:v>7000</x:v>
      </x:c>
      <x:c r="C6" s="204" t="n">
        <x:f>SUMIFS('Écritures'!$J$5:$J$204,'Écritures'!$D$5:$D$204,"445710",'Écritures'!$B$5:$B$204,"&gt;="&amp;I6,'Écritures'!$B$5:$B$204,"&lt;"&amp;J6)</x:f>
        <x:v>1400</x:v>
      </x:c>
      <x:c r="D6" s="204" t="n">
        <x:f>SUMIFS('Écritures'!$I$5:$I$204,'Écritures'!$D$5:$D$204,"&gt;=600000",'Écritures'!$D$5:$D$204,"&lt;=699999",'Écritures'!$B$5:$B$204,"&gt;="&amp;I6,'Écritures'!$B$5:$B$204,"&lt;"&amp;J6)</x:f>
        <x:v>6900</x:v>
      </x:c>
      <x:c r="E6" s="204" t="n">
        <x:f>SUMIFS('Écritures'!$I$5:$I$204,'Écritures'!$D$5:$D$204,"445660",'Écritures'!$B$5:$B$204,"&gt;="&amp;I6,'Écritures'!$B$5:$B$204,"&lt;"&amp;J6)</x:f>
        <x:v>510</x:v>
      </x:c>
      <x:c r="F6" s="204" t="n">
        <x:f>C6-E6</x:f>
        <x:v>890</x:v>
      </x:c>
      <x:c r="G6" s="173" t="str">
        <x:f>IF(F6&gt;0,"À décaisser",IF(F6&lt;0,"Crédit de TVA","Néant"))</x:f>
        <x:v>À décaisser</x:v>
      </x:c>
      <x:c r="H6" s="173"/>
      <x:c r="I6" s="205" t="n">
        <x:v>46054</x:v>
      </x:c>
      <x:c r="J6" s="205" t="n">
        <x:v>46082</x:v>
      </x:c>
      <x:c r="K6" s="173"/>
      <x:c r="L6" s="173"/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73" t="str">
        <x:v>Mars</x:v>
      </x:c>
      <x:c r="B7" s="204" t="n">
        <x:f>SUMIFS('Écritures'!$J$5:$J$204,'Écritures'!$D$5:$D$204,"&gt;=700000",'Écritures'!$D$5:$D$204,"&lt;=799999",'Écritures'!$B$5:$B$204,"&gt;="&amp;I7,'Écritures'!$B$5:$B$204,"&lt;"&amp;J7)</x:f>
        <x:v>9000</x:v>
      </x:c>
      <x:c r="C7" s="204" t="n">
        <x:f>SUMIFS('Écritures'!$J$5:$J$204,'Écritures'!$D$5:$D$204,"445710",'Écritures'!$B$5:$B$204,"&gt;="&amp;I7,'Écritures'!$B$5:$B$204,"&lt;"&amp;J7)</x:f>
        <x:v>1800</x:v>
      </x:c>
      <x:c r="D7" s="204" t="n">
        <x:f>SUMIFS('Écritures'!$I$5:$I$204,'Écritures'!$D$5:$D$204,"&gt;=600000",'Écritures'!$D$5:$D$204,"&lt;=699999",'Écritures'!$B$5:$B$204,"&gt;="&amp;I7,'Écritures'!$B$5:$B$204,"&lt;"&amp;J7)</x:f>
        <x:v>8815</x:v>
      </x:c>
      <x:c r="E7" s="204" t="n">
        <x:f>SUMIFS('Écritures'!$I$5:$I$204,'Écritures'!$D$5:$D$204,"445660",'Écritures'!$B$5:$B$204,"&gt;="&amp;I7,'Écritures'!$B$5:$B$204,"&lt;"&amp;J7)</x:f>
        <x:v>484</x:v>
      </x:c>
      <x:c r="F7" s="204" t="n">
        <x:f>C7-E7</x:f>
        <x:v>1316</x:v>
      </x:c>
      <x:c r="G7" s="173" t="str">
        <x:f>IF(F7&gt;0,"À décaisser",IF(F7&lt;0,"Crédit de TVA","Néant"))</x:f>
        <x:v>À décaisser</x:v>
      </x:c>
      <x:c r="H7" s="173"/>
      <x:c r="I7" s="205" t="n">
        <x:v>46082</x:v>
      </x:c>
      <x:c r="J7" s="205" t="n">
        <x:v>46113</x:v>
      </x:c>
      <x:c r="K7" s="173"/>
      <x:c r="L7" s="173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73" t="str">
        <x:v>Avril</x:v>
      </x:c>
      <x:c r="B8" s="204" t="n">
        <x:f>SUMIFS('Écritures'!$J$5:$J$204,'Écritures'!$D$5:$D$204,"&gt;=700000",'Écritures'!$D$5:$D$204,"&lt;=799999",'Écritures'!$B$5:$B$204,"&gt;="&amp;I8,'Écritures'!$B$5:$B$204,"&lt;"&amp;J8)</x:f>
        <x:v>6000</x:v>
      </x:c>
      <x:c r="C8" s="204" t="n">
        <x:f>SUMIFS('Écritures'!$J$5:$J$204,'Écritures'!$D$5:$D$204,"445710",'Écritures'!$B$5:$B$204,"&gt;="&amp;I8,'Écritures'!$B$5:$B$204,"&lt;"&amp;J8)</x:f>
        <x:v>1200</x:v>
      </x:c>
      <x:c r="D8" s="204" t="n">
        <x:f>SUMIFS('Écritures'!$I$5:$I$204,'Écritures'!$D$5:$D$204,"&gt;=600000",'Écritures'!$D$5:$D$204,"&lt;=699999",'Écritures'!$B$5:$B$204,"&gt;="&amp;I8,'Écritures'!$B$5:$B$204,"&lt;"&amp;J8)</x:f>
        <x:v>9150</x:v>
      </x:c>
      <x:c r="E8" s="204" t="n">
        <x:f>SUMIFS('Écritures'!$I$5:$I$204,'Écritures'!$D$5:$D$204,"445660",'Écritures'!$B$5:$B$204,"&gt;="&amp;I8,'Écritures'!$B$5:$B$204,"&lt;"&amp;J8)</x:f>
        <x:v>300</x:v>
      </x:c>
      <x:c r="F8" s="204" t="n">
        <x:f>C8-E8</x:f>
        <x:v>900</x:v>
      </x:c>
      <x:c r="G8" s="173" t="str">
        <x:f>IF(F8&gt;0,"À décaisser",IF(F8&lt;0,"Crédit de TVA","Néant"))</x:f>
        <x:v>À décaisser</x:v>
      </x:c>
      <x:c r="H8" s="173"/>
      <x:c r="I8" s="205" t="n">
        <x:v>46113</x:v>
      </x:c>
      <x:c r="J8" s="205" t="n">
        <x:v>46143</x:v>
      </x:c>
      <x:c r="K8" s="173"/>
      <x:c r="L8" s="173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73" t="str">
        <x:v>Mai</x:v>
      </x:c>
      <x:c r="B9" s="204" t="n">
        <x:f>SUMIFS('Écritures'!$J$5:$J$204,'Écritures'!$D$5:$D$204,"&gt;=700000",'Écritures'!$D$5:$D$204,"&lt;=799999",'Écritures'!$B$5:$B$204,"&gt;="&amp;I9,'Écritures'!$B$5:$B$204,"&lt;"&amp;J9)</x:f>
        <x:v>0</x:v>
      </x:c>
      <x:c r="C9" s="204" t="n">
        <x:f>SUMIFS('Écritures'!$J$5:$J$204,'Écritures'!$D$5:$D$204,"445710",'Écritures'!$B$5:$B$204,"&gt;="&amp;I9,'Écritures'!$B$5:$B$204,"&lt;"&amp;J9)</x:f>
        <x:v>0</x:v>
      </x:c>
      <x:c r="D9" s="204" t="n">
        <x:f>SUMIFS('Écritures'!$I$5:$I$204,'Écritures'!$D$5:$D$204,"&gt;=600000",'Écritures'!$D$5:$D$204,"&lt;=699999",'Écritures'!$B$5:$B$204,"&gt;="&amp;I9,'Écritures'!$B$5:$B$204,"&lt;"&amp;J9)</x:f>
        <x:v>0</x:v>
      </x:c>
      <x:c r="E9" s="204" t="n">
        <x:f>SUMIFS('Écritures'!$I$5:$I$204,'Écritures'!$D$5:$D$204,"445660",'Écritures'!$B$5:$B$204,"&gt;="&amp;I9,'Écritures'!$B$5:$B$204,"&lt;"&amp;J9)</x:f>
        <x:v>0</x:v>
      </x:c>
      <x:c r="F9" s="204" t="n">
        <x:f>C9-E9</x:f>
        <x:v>0</x:v>
      </x:c>
      <x:c r="G9" s="173" t="str">
        <x:f>IF(F9&gt;0,"À décaisser",IF(F9&lt;0,"Crédit de TVA","Néant"))</x:f>
        <x:v>Néant</x:v>
      </x:c>
      <x:c r="H9" s="173"/>
      <x:c r="I9" s="205" t="n">
        <x:v>46143</x:v>
      </x:c>
      <x:c r="J9" s="205" t="n">
        <x:v>46174</x:v>
      </x:c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73" t="str">
        <x:v>Juin</x:v>
      </x:c>
      <x:c r="B10" s="204" t="n">
        <x:f>SUMIFS('Écritures'!$J$5:$J$204,'Écritures'!$D$5:$D$204,"&gt;=700000",'Écritures'!$D$5:$D$204,"&lt;=799999",'Écritures'!$B$5:$B$204,"&gt;="&amp;I10,'Écritures'!$B$5:$B$204,"&lt;"&amp;J10)</x:f>
        <x:v>0</x:v>
      </x:c>
      <x:c r="C10" s="204" t="n">
        <x:f>SUMIFS('Écritures'!$J$5:$J$204,'Écritures'!$D$5:$D$204,"445710",'Écritures'!$B$5:$B$204,"&gt;="&amp;I10,'Écritures'!$B$5:$B$204,"&lt;"&amp;J10)</x:f>
        <x:v>0</x:v>
      </x:c>
      <x:c r="D10" s="204" t="n">
        <x:f>SUMIFS('Écritures'!$I$5:$I$204,'Écritures'!$D$5:$D$204,"&gt;=600000",'Écritures'!$D$5:$D$204,"&lt;=699999",'Écritures'!$B$5:$B$204,"&gt;="&amp;I10,'Écritures'!$B$5:$B$204,"&lt;"&amp;J10)</x:f>
        <x:v>0</x:v>
      </x:c>
      <x:c r="E10" s="204" t="n">
        <x:f>SUMIFS('Écritures'!$I$5:$I$204,'Écritures'!$D$5:$D$204,"445660",'Écritures'!$B$5:$B$204,"&gt;="&amp;I10,'Écritures'!$B$5:$B$204,"&lt;"&amp;J10)</x:f>
        <x:v>0</x:v>
      </x:c>
      <x:c r="F10" s="204" t="n">
        <x:f>C10-E10</x:f>
        <x:v>0</x:v>
      </x:c>
      <x:c r="G10" s="173" t="str">
        <x:f>IF(F10&gt;0,"À décaisser",IF(F10&lt;0,"Crédit de TVA","Néant"))</x:f>
        <x:v>Néant</x:v>
      </x:c>
      <x:c r="H10" s="173"/>
      <x:c r="I10" s="205" t="n">
        <x:v>46174</x:v>
      </x:c>
      <x:c r="J10" s="205" t="n">
        <x:v>46204</x:v>
      </x:c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173" t="str">
        <x:v>Juillet</x:v>
      </x:c>
      <x:c r="B11" s="204" t="n">
        <x:f>SUMIFS('Écritures'!$J$5:$J$204,'Écritures'!$D$5:$D$204,"&gt;=700000",'Écritures'!$D$5:$D$204,"&lt;=799999",'Écritures'!$B$5:$B$204,"&gt;="&amp;I11,'Écritures'!$B$5:$B$204,"&lt;"&amp;J11)</x:f>
        <x:v>0</x:v>
      </x:c>
      <x:c r="C11" s="204" t="n">
        <x:f>SUMIFS('Écritures'!$J$5:$J$204,'Écritures'!$D$5:$D$204,"445710",'Écritures'!$B$5:$B$204,"&gt;="&amp;I11,'Écritures'!$B$5:$B$204,"&lt;"&amp;J11)</x:f>
        <x:v>0</x:v>
      </x:c>
      <x:c r="D11" s="204" t="n">
        <x:f>SUMIFS('Écritures'!$I$5:$I$204,'Écritures'!$D$5:$D$204,"&gt;=600000",'Écritures'!$D$5:$D$204,"&lt;=699999",'Écritures'!$B$5:$B$204,"&gt;="&amp;I11,'Écritures'!$B$5:$B$204,"&lt;"&amp;J11)</x:f>
        <x:v>0</x:v>
      </x:c>
      <x:c r="E11" s="204" t="n">
        <x:f>SUMIFS('Écritures'!$I$5:$I$204,'Écritures'!$D$5:$D$204,"445660",'Écritures'!$B$5:$B$204,"&gt;="&amp;I11,'Écritures'!$B$5:$B$204,"&lt;"&amp;J11)</x:f>
        <x:v>0</x:v>
      </x:c>
      <x:c r="F11" s="204" t="n">
        <x:f>C11-E11</x:f>
        <x:v>0</x:v>
      </x:c>
      <x:c r="G11" s="173" t="str">
        <x:f>IF(F11&gt;0,"À décaisser",IF(F11&lt;0,"Crédit de TVA","Néant"))</x:f>
        <x:v>Néant</x:v>
      </x:c>
      <x:c r="H11" s="173"/>
      <x:c r="I11" s="205" t="n">
        <x:v>46204</x:v>
      </x:c>
      <x:c r="J11" s="205" t="n">
        <x:v>46235</x:v>
      </x:c>
      <x:c r="K11" s="173"/>
      <x:c r="L11" s="173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>
      <x:c r="A12" s="173" t="str">
        <x:v>Août</x:v>
      </x:c>
      <x:c r="B12" s="204" t="n">
        <x:f>SUMIFS('Écritures'!$J$5:$J$204,'Écritures'!$D$5:$D$204,"&gt;=700000",'Écritures'!$D$5:$D$204,"&lt;=799999",'Écritures'!$B$5:$B$204,"&gt;="&amp;I12,'Écritures'!$B$5:$B$204,"&lt;"&amp;J12)</x:f>
        <x:v>0</x:v>
      </x:c>
      <x:c r="C12" s="204" t="n">
        <x:f>SUMIFS('Écritures'!$J$5:$J$204,'Écritures'!$D$5:$D$204,"445710",'Écritures'!$B$5:$B$204,"&gt;="&amp;I12,'Écritures'!$B$5:$B$204,"&lt;"&amp;J12)</x:f>
        <x:v>0</x:v>
      </x:c>
      <x:c r="D12" s="204" t="n">
        <x:f>SUMIFS('Écritures'!$I$5:$I$204,'Écritures'!$D$5:$D$204,"&gt;=600000",'Écritures'!$D$5:$D$204,"&lt;=699999",'Écritures'!$B$5:$B$204,"&gt;="&amp;I12,'Écritures'!$B$5:$B$204,"&lt;"&amp;J12)</x:f>
        <x:v>0</x:v>
      </x:c>
      <x:c r="E12" s="204" t="n">
        <x:f>SUMIFS('Écritures'!$I$5:$I$204,'Écritures'!$D$5:$D$204,"445660",'Écritures'!$B$5:$B$204,"&gt;="&amp;I12,'Écritures'!$B$5:$B$204,"&lt;"&amp;J12)</x:f>
        <x:v>0</x:v>
      </x:c>
      <x:c r="F12" s="204" t="n">
        <x:f>C12-E12</x:f>
        <x:v>0</x:v>
      </x:c>
      <x:c r="G12" s="173" t="str">
        <x:f>IF(F12&gt;0,"À décaisser",IF(F12&lt;0,"Crédit de TVA","Néant"))</x:f>
        <x:v>Néant</x:v>
      </x:c>
      <x:c r="H12" s="173"/>
      <x:c r="I12" s="205" t="n">
        <x:v>46235</x:v>
      </x:c>
      <x:c r="J12" s="205" t="n">
        <x:v>46266</x:v>
      </x:c>
      <x:c r="K12" s="173"/>
      <x:c r="L12" s="173"/>
      <x:c r="M12" s="173"/>
      <x:c r="N12" s="173"/>
      <x:c r="O12" s="173"/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73" t="str">
        <x:v>Septembre</x:v>
      </x:c>
      <x:c r="B13" s="204" t="n">
        <x:f>SUMIFS('Écritures'!$J$5:$J$204,'Écritures'!$D$5:$D$204,"&gt;=700000",'Écritures'!$D$5:$D$204,"&lt;=799999",'Écritures'!$B$5:$B$204,"&gt;="&amp;I13,'Écritures'!$B$5:$B$204,"&lt;"&amp;J13)</x:f>
        <x:v>0</x:v>
      </x:c>
      <x:c r="C13" s="204" t="n">
        <x:f>SUMIFS('Écritures'!$J$5:$J$204,'Écritures'!$D$5:$D$204,"445710",'Écritures'!$B$5:$B$204,"&gt;="&amp;I13,'Écritures'!$B$5:$B$204,"&lt;"&amp;J13)</x:f>
        <x:v>0</x:v>
      </x:c>
      <x:c r="D13" s="204" t="n">
        <x:f>SUMIFS('Écritures'!$I$5:$I$204,'Écritures'!$D$5:$D$204,"&gt;=600000",'Écritures'!$D$5:$D$204,"&lt;=699999",'Écritures'!$B$5:$B$204,"&gt;="&amp;I13,'Écritures'!$B$5:$B$204,"&lt;"&amp;J13)</x:f>
        <x:v>0</x:v>
      </x:c>
      <x:c r="E13" s="204" t="n">
        <x:f>SUMIFS('Écritures'!$I$5:$I$204,'Écritures'!$D$5:$D$204,"445660",'Écritures'!$B$5:$B$204,"&gt;="&amp;I13,'Écritures'!$B$5:$B$204,"&lt;"&amp;J13)</x:f>
        <x:v>0</x:v>
      </x:c>
      <x:c r="F13" s="204" t="n">
        <x:f>C13-E13</x:f>
        <x:v>0</x:v>
      </x:c>
      <x:c r="G13" s="173" t="str">
        <x:f>IF(F13&gt;0,"À décaisser",IF(F13&lt;0,"Crédit de TVA","Néant"))</x:f>
        <x:v>Néant</x:v>
      </x:c>
      <x:c r="H13" s="173"/>
      <x:c r="I13" s="205" t="n">
        <x:v>46266</x:v>
      </x:c>
      <x:c r="J13" s="205" t="n">
        <x:v>46296</x:v>
      </x:c>
      <x:c r="K13" s="173"/>
      <x:c r="L13" s="173"/>
      <x:c r="M13" s="173"/>
      <x:c r="N13" s="173"/>
      <x:c r="O13" s="173"/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73" t="str">
        <x:v>Octobre</x:v>
      </x:c>
      <x:c r="B14" s="204" t="n">
        <x:f>SUMIFS('Écritures'!$J$5:$J$204,'Écritures'!$D$5:$D$204,"&gt;=700000",'Écritures'!$D$5:$D$204,"&lt;=799999",'Écritures'!$B$5:$B$204,"&gt;="&amp;I14,'Écritures'!$B$5:$B$204,"&lt;"&amp;J14)</x:f>
        <x:v>0</x:v>
      </x:c>
      <x:c r="C14" s="204" t="n">
        <x:f>SUMIFS('Écritures'!$J$5:$J$204,'Écritures'!$D$5:$D$204,"445710",'Écritures'!$B$5:$B$204,"&gt;="&amp;I14,'Écritures'!$B$5:$B$204,"&lt;"&amp;J14)</x:f>
        <x:v>0</x:v>
      </x:c>
      <x:c r="D14" s="204" t="n">
        <x:f>SUMIFS('Écritures'!$I$5:$I$204,'Écritures'!$D$5:$D$204,"&gt;=600000",'Écritures'!$D$5:$D$204,"&lt;=699999",'Écritures'!$B$5:$B$204,"&gt;="&amp;I14,'Écritures'!$B$5:$B$204,"&lt;"&amp;J14)</x:f>
        <x:v>0</x:v>
      </x:c>
      <x:c r="E14" s="204" t="n">
        <x:f>SUMIFS('Écritures'!$I$5:$I$204,'Écritures'!$D$5:$D$204,"445660",'Écritures'!$B$5:$B$204,"&gt;="&amp;I14,'Écritures'!$B$5:$B$204,"&lt;"&amp;J14)</x:f>
        <x:v>0</x:v>
      </x:c>
      <x:c r="F14" s="204" t="n">
        <x:f>C14-E14</x:f>
        <x:v>0</x:v>
      </x:c>
      <x:c r="G14" s="173" t="str">
        <x:f>IF(F14&gt;0,"À décaisser",IF(F14&lt;0,"Crédit de TVA","Néant"))</x:f>
        <x:v>Néant</x:v>
      </x:c>
      <x:c r="H14" s="173"/>
      <x:c r="I14" s="205" t="n">
        <x:v>46296</x:v>
      </x:c>
      <x:c r="J14" s="205" t="n">
        <x:v>46327</x:v>
      </x:c>
      <x:c r="K14" s="173"/>
      <x:c r="L14" s="173"/>
      <x:c r="M14" s="173"/>
      <x:c r="N14" s="173"/>
      <x:c r="O14" s="173"/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73" t="str">
        <x:v>Novembre</x:v>
      </x:c>
      <x:c r="B15" s="204" t="n">
        <x:f>SUMIFS('Écritures'!$J$5:$J$204,'Écritures'!$D$5:$D$204,"&gt;=700000",'Écritures'!$D$5:$D$204,"&lt;=799999",'Écritures'!$B$5:$B$204,"&gt;="&amp;I15,'Écritures'!$B$5:$B$204,"&lt;"&amp;J15)</x:f>
        <x:v>0</x:v>
      </x:c>
      <x:c r="C15" s="204" t="n">
        <x:f>SUMIFS('Écritures'!$J$5:$J$204,'Écritures'!$D$5:$D$204,"445710",'Écritures'!$B$5:$B$204,"&gt;="&amp;I15,'Écritures'!$B$5:$B$204,"&lt;"&amp;J15)</x:f>
        <x:v>0</x:v>
      </x:c>
      <x:c r="D15" s="204" t="n">
        <x:f>SUMIFS('Écritures'!$I$5:$I$204,'Écritures'!$D$5:$D$204,"&gt;=600000",'Écritures'!$D$5:$D$204,"&lt;=699999",'Écritures'!$B$5:$B$204,"&gt;="&amp;I15,'Écritures'!$B$5:$B$204,"&lt;"&amp;J15)</x:f>
        <x:v>0</x:v>
      </x:c>
      <x:c r="E15" s="204" t="n">
        <x:f>SUMIFS('Écritures'!$I$5:$I$204,'Écritures'!$D$5:$D$204,"445660",'Écritures'!$B$5:$B$204,"&gt;="&amp;I15,'Écritures'!$B$5:$B$204,"&lt;"&amp;J15)</x:f>
        <x:v>0</x:v>
      </x:c>
      <x:c r="F15" s="204" t="n">
        <x:f>C15-E15</x:f>
        <x:v>0</x:v>
      </x:c>
      <x:c r="G15" s="173" t="str">
        <x:f>IF(F15&gt;0,"À décaisser",IF(F15&lt;0,"Crédit de TVA","Néant"))</x:f>
        <x:v>Néant</x:v>
      </x:c>
      <x:c r="H15" s="173"/>
      <x:c r="I15" s="205" t="n">
        <x:v>46327</x:v>
      </x:c>
      <x:c r="J15" s="205" t="n">
        <x:v>46357</x:v>
      </x:c>
      <x:c r="K15" s="173"/>
      <x:c r="L15" s="173"/>
      <x:c r="M15" s="173"/>
      <x:c r="N15" s="173"/>
      <x:c r="O15" s="173"/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73" t="str">
        <x:v>Décembre</x:v>
      </x:c>
      <x:c r="B16" s="204" t="n">
        <x:f>SUMIFS('Écritures'!$J$5:$J$204,'Écritures'!$D$5:$D$204,"&gt;=700000",'Écritures'!$D$5:$D$204,"&lt;=799999",'Écritures'!$B$5:$B$204,"&gt;="&amp;I16,'Écritures'!$B$5:$B$204,"&lt;"&amp;J16)</x:f>
        <x:v>0</x:v>
      </x:c>
      <x:c r="C16" s="204" t="n">
        <x:f>SUMIFS('Écritures'!$J$5:$J$204,'Écritures'!$D$5:$D$204,"445710",'Écritures'!$B$5:$B$204,"&gt;="&amp;I16,'Écritures'!$B$5:$B$204,"&lt;"&amp;J16)</x:f>
        <x:v>0</x:v>
      </x:c>
      <x:c r="D16" s="204" t="n">
        <x:f>SUMIFS('Écritures'!$I$5:$I$204,'Écritures'!$D$5:$D$204,"&gt;=600000",'Écritures'!$D$5:$D$204,"&lt;=699999",'Écritures'!$B$5:$B$204,"&gt;="&amp;I16,'Écritures'!$B$5:$B$204,"&lt;"&amp;J16)</x:f>
        <x:v>0</x:v>
      </x:c>
      <x:c r="E16" s="204" t="n">
        <x:f>SUMIFS('Écritures'!$I$5:$I$204,'Écritures'!$D$5:$D$204,"445660",'Écritures'!$B$5:$B$204,"&gt;="&amp;I16,'Écritures'!$B$5:$B$204,"&lt;"&amp;J16)</x:f>
        <x:v>0</x:v>
      </x:c>
      <x:c r="F16" s="204" t="n">
        <x:f>C16-E16</x:f>
        <x:v>0</x:v>
      </x:c>
      <x:c r="G16" s="173" t="str">
        <x:f>IF(F16&gt;0,"À décaisser",IF(F16&lt;0,"Crédit de TVA","Néant"))</x:f>
        <x:v>Néant</x:v>
      </x:c>
      <x:c r="H16" s="173"/>
      <x:c r="I16" s="205" t="n">
        <x:v>46357</x:v>
      </x:c>
      <x:c r="J16" s="205" t="n">
        <x:v>46388</x:v>
      </x:c>
      <x:c r="K16" s="173"/>
      <x:c r="L16" s="173"/>
      <x:c r="M16" s="173"/>
      <x:c r="N16" s="173"/>
      <x:c r="O16" s="173"/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73"/>
      <x:c r="B17" s="173"/>
      <x:c r="C17" s="173"/>
      <x:c r="D17" s="173"/>
      <x:c r="E17" s="173"/>
      <x:c r="F17" s="173"/>
      <x:c r="G17" s="173"/>
      <x:c r="H17" s="173"/>
      <x:c r="I17" s="173"/>
      <x:c r="J17" s="173"/>
      <x:c r="K17" s="173"/>
      <x:c r="L17" s="173"/>
      <x:c r="M17" s="173"/>
      <x:c r="N17" s="173"/>
      <x:c r="O17" s="173"/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73"/>
      <x:c r="B18" s="173"/>
      <x:c r="C18" s="173"/>
      <x:c r="D18" s="173"/>
      <x:c r="E18" s="173"/>
      <x:c r="F18" s="173"/>
      <x:c r="G18" s="173"/>
      <x:c r="H18" s="173"/>
      <x:c r="I18" s="173"/>
      <x:c r="J18" s="173"/>
      <x:c r="K18" s="173"/>
      <x:c r="L18" s="173"/>
      <x:c r="M18" s="173"/>
      <x:c r="N18" s="173"/>
      <x:c r="O18" s="173"/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73"/>
      <x:c r="B19" s="173"/>
      <x:c r="C19" s="173"/>
      <x:c r="D19" s="173"/>
      <x:c r="E19" s="173"/>
      <x:c r="F19" s="173"/>
      <x:c r="G19" s="173"/>
      <x:c r="H19" s="173"/>
      <x:c r="I19" s="173"/>
      <x:c r="J19" s="173"/>
      <x:c r="K19" s="173"/>
      <x:c r="L19" s="173"/>
      <x:c r="M19" s="173"/>
      <x:c r="N19" s="173"/>
      <x:c r="O19" s="173"/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173"/>
      <x:c r="B20" s="173"/>
      <x:c r="C20" s="173"/>
      <x:c r="D20" s="173"/>
      <x:c r="E20" s="173"/>
      <x:c r="F20" s="173"/>
      <x:c r="G20" s="173"/>
      <x:c r="H20" s="173"/>
      <x:c r="I20" s="173"/>
      <x:c r="J20" s="173"/>
      <x:c r="K20" s="173"/>
      <x:c r="L20" s="173"/>
      <x:c r="M20" s="173"/>
      <x:c r="N20" s="173"/>
      <x:c r="O20" s="173"/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>
      <x:c r="A21" s="173"/>
      <x:c r="B21" s="173"/>
      <x:c r="C21" s="173"/>
      <x:c r="D21" s="173"/>
      <x:c r="E21" s="173"/>
      <x:c r="F21" s="173"/>
      <x:c r="G21" s="173"/>
      <x:c r="H21" s="173"/>
      <x:c r="I21" s="173"/>
      <x:c r="J21" s="173"/>
      <x:c r="K21" s="173"/>
      <x:c r="L21" s="173"/>
      <x:c r="M21" s="173"/>
      <x:c r="N21" s="173"/>
      <x:c r="O21" s="173"/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73"/>
      <x:c r="B22" s="173"/>
      <x:c r="C22" s="173"/>
      <x:c r="D22" s="173"/>
      <x:c r="E22" s="173"/>
      <x:c r="F22" s="173"/>
      <x:c r="G22" s="173"/>
      <x:c r="H22" s="173"/>
      <x:c r="I22" s="173"/>
      <x:c r="J22" s="173"/>
      <x:c r="K22" s="173"/>
      <x:c r="L22" s="173"/>
      <x:c r="M22" s="173"/>
      <x:c r="N22" s="173"/>
      <x:c r="O22" s="173"/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73"/>
      <x:c r="B23" s="173"/>
      <x:c r="C23" s="173"/>
      <x:c r="D23" s="173"/>
      <x:c r="E23" s="173"/>
      <x:c r="F23" s="173"/>
      <x:c r="G23" s="173"/>
      <x:c r="H23" s="173"/>
      <x:c r="I23" s="173"/>
      <x:c r="J23" s="173"/>
      <x:c r="K23" s="173"/>
      <x:c r="L23" s="173"/>
      <x:c r="M23" s="173"/>
      <x:c r="N23" s="173"/>
      <x:c r="O23" s="173"/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73"/>
      <x:c r="B24" s="173"/>
      <x:c r="C24" s="173"/>
      <x:c r="D24" s="173"/>
      <x:c r="E24" s="173"/>
      <x:c r="F24" s="173"/>
      <x:c r="G24" s="173"/>
      <x:c r="H24" s="173"/>
      <x:c r="I24" s="173"/>
      <x:c r="J24" s="173"/>
      <x:c r="K24" s="173"/>
      <x:c r="L24" s="173"/>
      <x:c r="M24" s="173"/>
      <x:c r="N24" s="173"/>
      <x:c r="O24" s="173"/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73"/>
      <x:c r="B25" s="173"/>
      <x:c r="C25" s="173"/>
      <x:c r="D25" s="173"/>
      <x:c r="E25" s="173"/>
      <x:c r="F25" s="173"/>
      <x:c r="G25" s="173"/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73"/>
      <x:c r="B26" s="173"/>
      <x:c r="C26" s="173"/>
      <x:c r="D26" s="173"/>
      <x:c r="E26" s="173"/>
      <x:c r="F26" s="173"/>
      <x:c r="G26" s="173"/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73"/>
      <x:c r="B27" s="173"/>
      <x:c r="C27" s="173"/>
      <x:c r="D27" s="173"/>
      <x:c r="E27" s="173"/>
      <x:c r="F27" s="173"/>
      <x:c r="G27" s="173"/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73"/>
      <x:c r="B28" s="173"/>
      <x:c r="C28" s="173"/>
      <x:c r="D28" s="173"/>
      <x:c r="E28" s="173"/>
      <x:c r="F28" s="173"/>
      <x:c r="G28" s="173"/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73"/>
      <x:c r="B29" s="173"/>
      <x:c r="C29" s="173"/>
      <x:c r="D29" s="173"/>
      <x:c r="E29" s="173"/>
      <x:c r="F29" s="173"/>
      <x:c r="G29" s="173"/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73"/>
      <x:c r="B30" s="173"/>
      <x:c r="C30" s="173"/>
      <x:c r="D30" s="173"/>
      <x:c r="E30" s="173"/>
      <x:c r="F30" s="173"/>
      <x:c r="G30" s="173"/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73"/>
      <x:c r="B31" s="173"/>
      <x:c r="C31" s="173"/>
      <x:c r="D31" s="173"/>
      <x:c r="E31" s="173"/>
      <x:c r="F31" s="173"/>
      <x:c r="G31" s="173"/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173"/>
      <x:c r="D32" s="173"/>
      <x:c r="E32" s="173"/>
      <x:c r="F32" s="173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173"/>
      <x:c r="B33" s="173"/>
      <x:c r="C33" s="173"/>
      <x:c r="D33" s="173"/>
      <x:c r="E33" s="173"/>
      <x:c r="F33" s="173"/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G2"/>
  </x:mergeCells>
  <x:conditionalFormatting sqref="F5:F16">
    <x:cfRule type="colorScale" priority="1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4" hidden="0" customWidth="1"/>
    <x:col min="4" max="4" width="18" hidden="0" customWidth="1"/>
    <x:col min="5" max="5" width="16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4" hidden="0" customWidth="1"/>
    <x:col min="11" max="11" width="14" hidden="0" customWidth="1"/>
    <x:col min="12" max="12" width="14" hidden="0" customWidth="1"/>
    <x:col min="14" max="14" width="2" hidden="0" customWidth="1"/>
    <x:col min="15" max="15" width="2" hidden="0" customWidth="1"/>
  </x:cols>
  <x:sheetData>
    <x:row r="1" ht="28" customHeight="1">
      <x:c r="A1" s="5" t="str">
        <x:v>📊 TABLEAU DE BORD DE COMPTABILITÉ GÉNÉRALE</x:v>
      </x:c>
      <x:c r="B1" s="5" t="str">
        <x:v>📊 TABLEAU DE BORD DE COMPTABILITÉ GÉNÉRALE</x:v>
      </x:c>
      <x:c r="C1" s="5" t="str">
        <x:v>📊 TABLEAU DE BORD DE COMPTABILITÉ GÉNÉRALE</x:v>
      </x:c>
      <x:c r="D1" s="5" t="str">
        <x:v>📊 TABLEAU DE BORD DE COMPTABILITÉ GÉNÉRALE</x:v>
      </x:c>
      <x:c r="E1" s="5" t="str">
        <x:v>📊 TABLEAU DE BORD DE COMPTABILITÉ GÉNÉRALE</x:v>
      </x:c>
      <x:c r="F1" s="5" t="str">
        <x:v>📊 TABLEAU DE BORD DE COMPTABILITÉ GÉNÉRALE</x:v>
      </x:c>
      <x:c r="G1" s="5" t="str">
        <x:v>📊 TABLEAU DE BORD DE COMPTABILITÉ GÉNÉRALE</x:v>
      </x:c>
      <x:c r="H1" s="5" t="str">
        <x:v>📊 TABLEAU DE BORD DE COMPTABILITÉ GÉNÉRALE</x:v>
      </x:c>
      <x:c r="I1" s="5" t="str">
        <x:v>📊 TABLEAU DE BORD DE COMPTABILITÉ GÉNÉRALE</x:v>
      </x:c>
      <x:c r="J1" s="5" t="str">
        <x:v>📊 TABLEAU DE BORD DE COMPTABILITÉ GÉNÉRALE</x:v>
      </x:c>
      <x:c r="K1" s="5" t="str">
        <x:v>📊 TABLEAU DE BORD DE COMPTABILITÉ GÉNÉRALE</x:v>
      </x:c>
      <x:c r="L1" s="5" t="str">
        <x:v>📊 TABLEAU DE BORD DE COMPTABILITÉ GÉNÉRALE</x:v>
      </x:c>
      <x:c r="M1" s="173"/>
      <x:c r="N1" s="173"/>
      <x:c r="O1" s="173"/>
      <x:c r="P1" s="173"/>
      <x:c r="Q1" s="173"/>
      <x:c r="R1" s="173"/>
      <x:c r="S1" s="173"/>
      <x:c r="T1" s="173"/>
      <x:c r="U1" s="173"/>
      <x:c r="V1" s="173"/>
      <x:c r="W1" s="173"/>
      <x:c r="X1" s="173"/>
      <x:c r="Y1" s="173"/>
      <x:c r="Z1" s="173"/>
    </x:row>
    <x:row r="2" ht="28" customHeight="1">
      <x:c r="A2" s="5" t="str">
        <x:v>📊 TABLEAU DE BORD DE COMPTABILITÉ GÉNÉRALE</x:v>
      </x:c>
      <x:c r="B2" s="5" t="str">
        <x:v>📊 TABLEAU DE BORD DE COMPTABILITÉ GÉNÉRALE</x:v>
      </x:c>
      <x:c r="C2" s="5" t="str">
        <x:v>📊 TABLEAU DE BORD DE COMPTABILITÉ GÉNÉRALE</x:v>
      </x:c>
      <x:c r="D2" s="5" t="str">
        <x:v>📊 TABLEAU DE BORD DE COMPTABILITÉ GÉNÉRALE</x:v>
      </x:c>
      <x:c r="E2" s="5" t="str">
        <x:v>📊 TABLEAU DE BORD DE COMPTABILITÉ GÉNÉRALE</x:v>
      </x:c>
      <x:c r="F2" s="5" t="str">
        <x:v>📊 TABLEAU DE BORD DE COMPTABILITÉ GÉNÉRALE</x:v>
      </x:c>
      <x:c r="G2" s="5" t="str">
        <x:v>📊 TABLEAU DE BORD DE COMPTABILITÉ GÉNÉRALE</x:v>
      </x:c>
      <x:c r="H2" s="5" t="str">
        <x:v>📊 TABLEAU DE BORD DE COMPTABILITÉ GÉNÉRALE</x:v>
      </x:c>
      <x:c r="I2" s="5" t="str">
        <x:v>📊 TABLEAU DE BORD DE COMPTABILITÉ GÉNÉRALE</x:v>
      </x:c>
      <x:c r="J2" s="5" t="str">
        <x:v>📊 TABLEAU DE BORD DE COMPTABILITÉ GÉNÉRALE</x:v>
      </x:c>
      <x:c r="K2" s="5" t="str">
        <x:v>📊 TABLEAU DE BORD DE COMPTABILITÉ GÉNÉRALE</x:v>
      </x:c>
      <x:c r="L2" s="5" t="str">
        <x:v>📊 TABLEAU DE BORD DE COMPTABILITÉ GÉNÉRALE</x:v>
      </x:c>
      <x:c r="M2" s="173"/>
      <x:c r="N2" s="173"/>
      <x:c r="O2" s="173"/>
      <x:c r="P2" s="173"/>
      <x:c r="Q2" s="173"/>
      <x:c r="R2" s="173"/>
      <x:c r="S2" s="173"/>
      <x:c r="T2" s="173"/>
      <x:c r="U2" s="173"/>
      <x:c r="V2" s="173"/>
      <x:c r="W2" s="173"/>
      <x:c r="X2" s="173"/>
      <x:c r="Y2" s="173"/>
      <x:c r="Z2" s="173"/>
    </x:row>
    <x:row r="3">
      <x:c r="A3" s="173"/>
      <x:c r="B3" s="173"/>
      <x:c r="C3" s="173"/>
      <x:c r="D3" s="173"/>
      <x:c r="E3" s="173"/>
      <x:c r="F3" s="173"/>
      <x:c r="G3" s="173"/>
      <x:c r="H3" s="173"/>
      <x:c r="I3" s="173"/>
      <x:c r="J3" s="173"/>
      <x:c r="K3" s="173"/>
      <x:c r="L3" s="173"/>
      <x:c r="M3" s="173"/>
      <x:c r="N3" s="173"/>
      <x:c r="O3" s="173"/>
      <x:c r="P3" s="173"/>
      <x:c r="Q3" s="173"/>
      <x:c r="R3" s="173"/>
      <x:c r="S3" s="173"/>
      <x:c r="T3" s="173"/>
      <x:c r="U3" s="173"/>
      <x:c r="V3" s="173"/>
      <x:c r="W3" s="173"/>
      <x:c r="X3" s="173"/>
      <x:c r="Y3" s="173"/>
      <x:c r="Z3" s="173"/>
    </x:row>
    <x:row r="4">
      <x:c r="A4" s="215" t="str">
        <x:v>Vue synthétique de l'exercice — données alimentées par la feuille Écritures</x:v>
      </x:c>
      <x:c r="B4" s="215"/>
      <x:c r="C4" s="215"/>
      <x:c r="D4" s="215"/>
      <x:c r="E4" s="215"/>
      <x:c r="F4" s="215"/>
      <x:c r="G4" s="215"/>
      <x:c r="H4" s="215"/>
      <x:c r="I4" s="215"/>
      <x:c r="J4" s="215"/>
      <x:c r="K4" s="215"/>
      <x:c r="L4" s="215"/>
      <x:c r="M4" s="173"/>
      <x:c r="N4" s="173"/>
      <x:c r="O4" s="173"/>
      <x:c r="P4" s="173"/>
      <x:c r="Q4" s="173"/>
      <x:c r="R4" s="173"/>
      <x:c r="S4" s="173"/>
      <x:c r="T4" s="173"/>
      <x:c r="U4" s="173"/>
      <x:c r="V4" s="173"/>
      <x:c r="W4" s="173"/>
      <x:c r="X4" s="173"/>
      <x:c r="Y4" s="173"/>
      <x:c r="Z4" s="173"/>
    </x:row>
    <x:row r="5">
      <x:c r="A5" s="173"/>
      <x:c r="B5" s="173"/>
      <x:c r="C5" s="173"/>
      <x:c r="D5" s="173"/>
      <x:c r="E5" s="173"/>
      <x:c r="F5" s="173"/>
      <x:c r="G5" s="173"/>
      <x:c r="H5" s="173"/>
      <x:c r="I5" s="173"/>
      <x:c r="J5" s="173"/>
      <x:c r="K5" s="173"/>
      <x:c r="L5" s="173"/>
      <x:c r="M5" s="173"/>
      <x:c r="N5" s="173"/>
      <x:c r="O5" s="173"/>
      <x:c r="P5" s="173"/>
      <x:c r="Q5" s="173"/>
      <x:c r="R5" s="173"/>
      <x:c r="S5" s="173"/>
      <x:c r="T5" s="173"/>
      <x:c r="U5" s="173"/>
      <x:c r="V5" s="173"/>
      <x:c r="W5" s="173"/>
      <x:c r="X5" s="173"/>
      <x:c r="Y5" s="173"/>
      <x:c r="Z5" s="173"/>
    </x:row>
    <x:row r="6">
      <x:c r="A6" s="216" t="str">
        <x:v>CHIFFRE D'AFFAIRES</x:v>
      </x:c>
      <x:c r="B6" s="216" t="str">
        <x:v>CHIFFRE D'AFFAIRES</x:v>
      </x:c>
      <x:c r="C6" s="216" t="str">
        <x:v>CHIFFRE D'AFFAIRES</x:v>
      </x:c>
      <x:c r="D6" s="217" t="str">
        <x:v>TOTAL CHARGES</x:v>
      </x:c>
      <x:c r="E6" s="217" t="str">
        <x:v>TOTAL CHARGES</x:v>
      </x:c>
      <x:c r="F6" s="217" t="str">
        <x:v>TOTAL CHARGES</x:v>
      </x:c>
      <x:c r="G6" s="218" t="str">
        <x:v>RÉSULTAT</x:v>
      </x:c>
      <x:c r="H6" s="218" t="str">
        <x:v>RÉSULTAT</x:v>
      </x:c>
      <x:c r="I6" s="218" t="str">
        <x:v>RÉSULTAT</x:v>
      </x:c>
      <x:c r="J6" s="219" t="str">
        <x:v>TRÉSORERIE</x:v>
      </x:c>
      <x:c r="K6" s="219" t="str">
        <x:v>TRÉSORERIE</x:v>
      </x:c>
      <x:c r="L6" s="219" t="str">
        <x:v>TRÉSORERIE</x:v>
      </x:c>
      <x:c r="M6" s="173"/>
      <x:c r="N6" s="173"/>
      <x:c r="O6" s="173"/>
      <x:c r="P6" s="173"/>
      <x:c r="Q6" s="173"/>
      <x:c r="R6" s="173"/>
      <x:c r="S6" s="173"/>
      <x:c r="T6" s="173"/>
      <x:c r="U6" s="173"/>
      <x:c r="V6" s="173"/>
      <x:c r="W6" s="173"/>
      <x:c r="X6" s="173"/>
      <x:c r="Y6" s="173"/>
      <x:c r="Z6" s="173"/>
    </x:row>
    <x:row r="7">
      <x:c r="A7" s="139" t="n">
        <x:f>SUMIFS('Écritures'!$J$5:$J$204,'Écritures'!$D$5:$D$204,"&gt;=700000",'Écritures'!$D$5:$D$204,"&lt;=799999")</x:f>
        <x:v>32000</x:v>
      </x:c>
      <x:c r="B7" s="139"/>
      <x:c r="C7" s="139"/>
      <x:c r="D7" s="149" t="n">
        <x:f>SUMIFS('Écritures'!$I$5:$I$204,'Écritures'!$D$5:$D$204,"&gt;=600000",'Écritures'!$D$5:$D$204,"&lt;=699999")</x:f>
        <x:v>33285</x:v>
      </x:c>
      <x:c r="E7" s="149"/>
      <x:c r="F7" s="149"/>
      <x:c r="G7" s="159" t="n">
        <x:f>A7-D7</x:f>
        <x:v>-1285</x:v>
      </x:c>
      <x:c r="H7" s="159"/>
      <x:c r="I7" s="159"/>
      <x:c r="J7" s="169" t="n">
        <x:f>SUMIFS('Écritures'!$I$5:$I$204,'Écritures'!$D$5:$D$204,"&gt;=512000",'Écritures'!$D$5:$D$204,"&lt;=512999")-SUMIFS('Écritures'!$J$5:$J$204,'Écritures'!$D$5:$D$204,"&gt;=512000",'Écritures'!$D$5:$D$204,"&lt;=512999")</x:f>
        <x:v>40301</x:v>
      </x:c>
      <x:c r="K7" s="169"/>
      <x:c r="L7" s="169"/>
      <x:c r="M7" s="173"/>
      <x:c r="N7" s="173"/>
      <x:c r="O7" s="173"/>
      <x:c r="P7" s="173"/>
      <x:c r="Q7" s="173"/>
      <x:c r="R7" s="173"/>
      <x:c r="S7" s="173"/>
      <x:c r="T7" s="173"/>
      <x:c r="U7" s="173"/>
      <x:c r="V7" s="173"/>
      <x:c r="W7" s="173"/>
      <x:c r="X7" s="173"/>
      <x:c r="Y7" s="173"/>
      <x:c r="Z7" s="173"/>
    </x:row>
    <x:row r="8">
      <x:c r="A8" s="139"/>
      <x:c r="B8" s="139"/>
      <x:c r="C8" s="139"/>
      <x:c r="D8" s="149"/>
      <x:c r="E8" s="149"/>
      <x:c r="F8" s="149"/>
      <x:c r="G8" s="159"/>
      <x:c r="H8" s="159"/>
      <x:c r="I8" s="159"/>
      <x:c r="J8" s="169"/>
      <x:c r="K8" s="169"/>
      <x:c r="L8" s="169"/>
      <x:c r="M8" s="173"/>
      <x:c r="N8" s="173"/>
      <x:c r="O8" s="173"/>
      <x:c r="P8" s="173"/>
      <x:c r="Q8" s="173"/>
      <x:c r="R8" s="173"/>
      <x:c r="S8" s="173"/>
      <x:c r="T8" s="173"/>
      <x:c r="U8" s="173"/>
      <x:c r="V8" s="173"/>
      <x:c r="W8" s="173"/>
      <x:c r="X8" s="173"/>
      <x:c r="Y8" s="173"/>
      <x:c r="Z8" s="173"/>
    </x:row>
    <x:row r="9">
      <x:c r="A9" s="173"/>
      <x:c r="B9" s="173"/>
      <x:c r="C9" s="173"/>
      <x:c r="D9" s="173"/>
      <x:c r="E9" s="173"/>
      <x:c r="F9" s="173"/>
      <x:c r="G9" s="173"/>
      <x:c r="H9" s="173"/>
      <x:c r="I9" s="173"/>
      <x:c r="J9" s="173"/>
      <x:c r="K9" s="173"/>
      <x:c r="L9" s="173"/>
      <x:c r="M9" s="173"/>
      <x:c r="N9" s="173"/>
      <x:c r="O9" s="173"/>
      <x:c r="P9" s="173"/>
      <x:c r="Q9" s="173"/>
      <x:c r="R9" s="173"/>
      <x:c r="S9" s="173"/>
      <x:c r="T9" s="173"/>
      <x:c r="U9" s="173"/>
      <x:c r="V9" s="173"/>
      <x:c r="W9" s="173"/>
      <x:c r="X9" s="173"/>
      <x:c r="Y9" s="173"/>
      <x:c r="Z9" s="173"/>
    </x:row>
    <x:row r="10">
      <x:c r="A10" s="173"/>
      <x:c r="B10" s="173"/>
      <x:c r="C10" s="173"/>
      <x:c r="D10" s="173"/>
      <x:c r="E10" s="173"/>
      <x:c r="F10" s="173"/>
      <x:c r="G10" s="173"/>
      <x:c r="H10" s="173"/>
      <x:c r="I10" s="173"/>
      <x:c r="J10" s="173"/>
      <x:c r="K10" s="173"/>
      <x:c r="L10" s="173"/>
      <x:c r="M10" s="173"/>
      <x:c r="N10" s="173"/>
      <x:c r="O10" s="173"/>
      <x:c r="P10" s="173"/>
      <x:c r="Q10" s="173"/>
      <x:c r="R10" s="173"/>
      <x:c r="S10" s="173"/>
      <x:c r="T10" s="173"/>
      <x:c r="U10" s="173"/>
      <x:c r="V10" s="173"/>
      <x:c r="W10" s="173"/>
      <x:c r="X10" s="173"/>
      <x:c r="Y10" s="173"/>
      <x:c r="Z10" s="173"/>
    </x:row>
    <x:row r="11">
      <x:c r="A11" s="220" t="str">
        <x:v>INDICATEURS DE CONTRÔLE</x:v>
      </x:c>
      <x:c r="B11" s="220"/>
      <x:c r="C11" s="220"/>
      <x:c r="D11" s="220"/>
      <x:c r="E11" s="220"/>
      <x:c r="F11" s="220"/>
      <x:c r="G11" s="220" t="str">
        <x:v>SUIVI MENSUEL</x:v>
      </x:c>
      <x:c r="H11" s="220"/>
      <x:c r="I11" s="220"/>
      <x:c r="J11" s="220"/>
      <x:c r="K11" s="220"/>
      <x:c r="L11" s="220"/>
      <x:c r="M11" s="173"/>
      <x:c r="N11" s="173"/>
      <x:c r="O11" s="173"/>
      <x:c r="P11" s="173"/>
      <x:c r="Q11" s="173"/>
      <x:c r="R11" s="173"/>
      <x:c r="S11" s="173"/>
      <x:c r="T11" s="173"/>
      <x:c r="U11" s="173"/>
      <x:c r="V11" s="173"/>
      <x:c r="W11" s="173"/>
      <x:c r="X11" s="173"/>
      <x:c r="Y11" s="173"/>
      <x:c r="Z11" s="173"/>
    </x:row>
    <x:row r="12" ht="30" customHeight="1">
      <x:c r="A12" s="66" t="str">
        <x:v>Indicateur</x:v>
      </x:c>
      <x:c r="B12" s="66" t="str">
        <x:v>Valeur</x:v>
      </x:c>
      <x:c r="C12" s="66" t="str">
        <x:v>Statut</x:v>
      </x:c>
      <x:c r="D12" s="173"/>
      <x:c r="E12" s="173"/>
      <x:c r="F12" s="173"/>
      <x:c r="G12" s="43" t="str">
        <x:v>Mois</x:v>
      </x:c>
      <x:c r="H12" s="43" t="str">
        <x:v>Produits (€)</x:v>
      </x:c>
      <x:c r="I12" s="43" t="str">
        <x:v>Charges (€)</x:v>
      </x:c>
      <x:c r="J12" s="173"/>
      <x:c r="K12" s="173"/>
      <x:c r="L12" s="173"/>
      <x:c r="M12" s="173"/>
      <x:c r="N12" s="173" t="str">
        <x:v>Début période</x:v>
      </x:c>
      <x:c r="O12" s="173" t="str">
        <x:v>Fin période</x:v>
      </x:c>
      <x:c r="P12" s="173"/>
      <x:c r="Q12" s="173"/>
      <x:c r="R12" s="173"/>
      <x:c r="S12" s="173"/>
      <x:c r="T12" s="173"/>
      <x:c r="U12" s="173"/>
      <x:c r="V12" s="173"/>
      <x:c r="W12" s="173"/>
      <x:c r="X12" s="173"/>
      <x:c r="Y12" s="173"/>
      <x:c r="Z12" s="173"/>
    </x:row>
    <x:row r="13">
      <x:c r="A13" s="173" t="str">
        <x:v>Total débits</x:v>
      </x:c>
      <x:c r="B13" s="204" t="n">
        <x:f>SUM('Écritures'!I5:I204)</x:f>
        <x:v>147267</x:v>
      </x:c>
      <x:c r="C13" s="173" t="str">
        <x:v>Info</x:v>
      </x:c>
      <x:c r="D13" s="173"/>
      <x:c r="E13" s="173"/>
      <x:c r="F13" s="173"/>
      <x:c r="G13" s="173" t="str">
        <x:v>Janvier</x:v>
      </x:c>
      <x:c r="H13" s="204" t="n">
        <x:f>SUMIFS('Écritures'!$J$5:$J$204,'Écritures'!$D$5:$D$204,"&gt;=700000",'Écritures'!$D$5:$D$204,"&lt;=799999",'Écritures'!$B$5:$B$204,"&gt;="&amp;N13,'Écritures'!$B$5:$B$204,"&lt;"&amp;O13)</x:f>
        <x:v>10000</x:v>
      </x:c>
      <x:c r="I13" s="204" t="n">
        <x:f>SUMIFS('Écritures'!$I$5:$I$204,'Écritures'!$D$5:$D$204,"&gt;=600000",'Écritures'!$D$5:$D$204,"&lt;=699999",'Écritures'!$B$5:$B$204,"&gt;="&amp;N13,'Écritures'!$B$5:$B$204,"&lt;"&amp;O13)</x:f>
        <x:v>8420</x:v>
      </x:c>
      <x:c r="J13" s="173"/>
      <x:c r="K13" s="173"/>
      <x:c r="L13" s="173"/>
      <x:c r="M13" s="173"/>
      <x:c r="N13" s="205" t="n">
        <x:v>46023</x:v>
      </x:c>
      <x:c r="O13" s="205" t="n">
        <x:v>46054</x:v>
      </x:c>
      <x:c r="P13" s="173"/>
      <x:c r="Q13" s="173"/>
      <x:c r="R13" s="173"/>
      <x:c r="S13" s="173"/>
      <x:c r="T13" s="173"/>
      <x:c r="U13" s="173"/>
      <x:c r="V13" s="173"/>
      <x:c r="W13" s="173"/>
      <x:c r="X13" s="173"/>
      <x:c r="Y13" s="173"/>
      <x:c r="Z13" s="173"/>
    </x:row>
    <x:row r="14">
      <x:c r="A14" s="173" t="str">
        <x:v>Total crédits</x:v>
      </x:c>
      <x:c r="B14" s="204" t="n">
        <x:f>SUM('Écritures'!J5:J204)</x:f>
        <x:v>147267</x:v>
      </x:c>
      <x:c r="C14" s="173" t="str">
        <x:v>Info</x:v>
      </x:c>
      <x:c r="D14" s="173"/>
      <x:c r="E14" s="173"/>
      <x:c r="F14" s="173"/>
      <x:c r="G14" s="173" t="str">
        <x:v>Février</x:v>
      </x:c>
      <x:c r="H14" s="204" t="n">
        <x:f>SUMIFS('Écritures'!$J$5:$J$204,'Écritures'!$D$5:$D$204,"&gt;=700000",'Écritures'!$D$5:$D$204,"&lt;=799999",'Écritures'!$B$5:$B$204,"&gt;="&amp;N14,'Écritures'!$B$5:$B$204,"&lt;"&amp;O14)</x:f>
        <x:v>7000</x:v>
      </x:c>
      <x:c r="I14" s="204" t="n">
        <x:f>SUMIFS('Écritures'!$I$5:$I$204,'Écritures'!$D$5:$D$204,"&gt;=600000",'Écritures'!$D$5:$D$204,"&lt;=699999",'Écritures'!$B$5:$B$204,"&gt;="&amp;N14,'Écritures'!$B$5:$B$204,"&lt;"&amp;O14)</x:f>
        <x:v>6900</x:v>
      </x:c>
      <x:c r="J14" s="173"/>
      <x:c r="K14" s="173"/>
      <x:c r="L14" s="173"/>
      <x:c r="M14" s="173"/>
      <x:c r="N14" s="205" t="n">
        <x:v>46054</x:v>
      </x:c>
      <x:c r="O14" s="205" t="n">
        <x:v>46082</x:v>
      </x:c>
      <x:c r="P14" s="173"/>
      <x:c r="Q14" s="173"/>
      <x:c r="R14" s="173"/>
      <x:c r="S14" s="173"/>
      <x:c r="T14" s="173"/>
      <x:c r="U14" s="173"/>
      <x:c r="V14" s="173"/>
      <x:c r="W14" s="173"/>
      <x:c r="X14" s="173"/>
      <x:c r="Y14" s="173"/>
      <x:c r="Z14" s="173"/>
    </x:row>
    <x:row r="15">
      <x:c r="A15" s="173" t="str">
        <x:v>Écart comptable</x:v>
      </x:c>
      <x:c r="B15" s="204" t="n">
        <x:f>B13-B14</x:f>
        <x:v>0</x:v>
      </x:c>
      <x:c r="C15" s="173" t="str">
        <x:f>IF(ABS(B15)&lt;0.01,"OK","À contrôler")</x:f>
        <x:v>OK</x:v>
      </x:c>
      <x:c r="D15" s="173"/>
      <x:c r="E15" s="173"/>
      <x:c r="F15" s="173"/>
      <x:c r="G15" s="173" t="str">
        <x:v>Mars</x:v>
      </x:c>
      <x:c r="H15" s="204" t="n">
        <x:f>SUMIFS('Écritures'!$J$5:$J$204,'Écritures'!$D$5:$D$204,"&gt;=700000",'Écritures'!$D$5:$D$204,"&lt;=799999",'Écritures'!$B$5:$B$204,"&gt;="&amp;N15,'Écritures'!$B$5:$B$204,"&lt;"&amp;O15)</x:f>
        <x:v>9000</x:v>
      </x:c>
      <x:c r="I15" s="204" t="n">
        <x:f>SUMIFS('Écritures'!$I$5:$I$204,'Écritures'!$D$5:$D$204,"&gt;=600000",'Écritures'!$D$5:$D$204,"&lt;=699999",'Écritures'!$B$5:$B$204,"&gt;="&amp;N15,'Écritures'!$B$5:$B$204,"&lt;"&amp;O15)</x:f>
        <x:v>8815</x:v>
      </x:c>
      <x:c r="J15" s="173"/>
      <x:c r="K15" s="173"/>
      <x:c r="L15" s="173"/>
      <x:c r="M15" s="173"/>
      <x:c r="N15" s="205" t="n">
        <x:v>46082</x:v>
      </x:c>
      <x:c r="O15" s="205" t="n">
        <x:v>46113</x:v>
      </x:c>
      <x:c r="P15" s="173"/>
      <x:c r="Q15" s="173"/>
      <x:c r="R15" s="173"/>
      <x:c r="S15" s="173"/>
      <x:c r="T15" s="173"/>
      <x:c r="U15" s="173"/>
      <x:c r="V15" s="173"/>
      <x:c r="W15" s="173"/>
      <x:c r="X15" s="173"/>
      <x:c r="Y15" s="173"/>
      <x:c r="Z15" s="173"/>
    </x:row>
    <x:row r="16">
      <x:c r="A16" s="173" t="str">
        <x:v>Créances clients</x:v>
      </x:c>
      <x:c r="B16" s="204" t="n">
        <x:f>SUMIF('Écritures'!D5:D204,"411*",'Écritures'!I5:I204)-SUMIF('Écritures'!D5:D204,"411*",'Écritures'!J5:J204)</x:f>
        <x:v>0</x:v>
      </x:c>
      <x:c r="C16" s="173" t="str">
        <x:v>À suivre</x:v>
      </x:c>
      <x:c r="D16" s="173"/>
      <x:c r="E16" s="173"/>
      <x:c r="F16" s="173"/>
      <x:c r="G16" s="173" t="str">
        <x:v>Avril</x:v>
      </x:c>
      <x:c r="H16" s="204" t="n">
        <x:f>SUMIFS('Écritures'!$J$5:$J$204,'Écritures'!$D$5:$D$204,"&gt;=700000",'Écritures'!$D$5:$D$204,"&lt;=799999",'Écritures'!$B$5:$B$204,"&gt;="&amp;N16,'Écritures'!$B$5:$B$204,"&lt;"&amp;O16)</x:f>
        <x:v>6000</x:v>
      </x:c>
      <x:c r="I16" s="204" t="n">
        <x:f>SUMIFS('Écritures'!$I$5:$I$204,'Écritures'!$D$5:$D$204,"&gt;=600000",'Écritures'!$D$5:$D$204,"&lt;=699999",'Écritures'!$B$5:$B$204,"&gt;="&amp;N16,'Écritures'!$B$5:$B$204,"&lt;"&amp;O16)</x:f>
        <x:v>9150</x:v>
      </x:c>
      <x:c r="J16" s="173"/>
      <x:c r="K16" s="173"/>
      <x:c r="L16" s="173"/>
      <x:c r="M16" s="173"/>
      <x:c r="N16" s="205" t="n">
        <x:v>46113</x:v>
      </x:c>
      <x:c r="O16" s="205" t="n">
        <x:v>46143</x:v>
      </x:c>
      <x:c r="P16" s="173"/>
      <x:c r="Q16" s="173"/>
      <x:c r="R16" s="173"/>
      <x:c r="S16" s="173"/>
      <x:c r="T16" s="173"/>
      <x:c r="U16" s="173"/>
      <x:c r="V16" s="173"/>
      <x:c r="W16" s="173"/>
      <x:c r="X16" s="173"/>
      <x:c r="Y16" s="173"/>
      <x:c r="Z16" s="173"/>
    </x:row>
    <x:row r="17">
      <x:c r="A17" s="173" t="str">
        <x:v>Dettes fournisseurs</x:v>
      </x:c>
      <x:c r="B17" s="204" t="n">
        <x:f>SUMIF('Écritures'!D5:D204,"401*",'Écritures'!J5:J204)-SUMIF('Écritures'!D5:D204,"401*",'Écritures'!I5:I204)</x:f>
        <x:v>0</x:v>
      </x:c>
      <x:c r="C17" s="173" t="str">
        <x:v>À suivre</x:v>
      </x:c>
      <x:c r="D17" s="173"/>
      <x:c r="E17" s="173"/>
      <x:c r="F17" s="173"/>
      <x:c r="G17" s="173" t="str">
        <x:v>Mai</x:v>
      </x:c>
      <x:c r="H17" s="204" t="n">
        <x:f>SUMIFS('Écritures'!$J$5:$J$204,'Écritures'!$D$5:$D$204,"&gt;=700000",'Écritures'!$D$5:$D$204,"&lt;=799999",'Écritures'!$B$5:$B$204,"&gt;="&amp;N17,'Écritures'!$B$5:$B$204,"&lt;"&amp;O17)</x:f>
        <x:v>0</x:v>
      </x:c>
      <x:c r="I17" s="204" t="n">
        <x:f>SUMIFS('Écritures'!$I$5:$I$204,'Écritures'!$D$5:$D$204,"&gt;=600000",'Écritures'!$D$5:$D$204,"&lt;=699999",'Écritures'!$B$5:$B$204,"&gt;="&amp;N17,'Écritures'!$B$5:$B$204,"&lt;"&amp;O17)</x:f>
        <x:v>0</x:v>
      </x:c>
      <x:c r="J17" s="173"/>
      <x:c r="K17" s="173"/>
      <x:c r="L17" s="173"/>
      <x:c r="M17" s="173"/>
      <x:c r="N17" s="205" t="n">
        <x:v>46143</x:v>
      </x:c>
      <x:c r="O17" s="205" t="n">
        <x:v>46174</x:v>
      </x:c>
      <x:c r="P17" s="173"/>
      <x:c r="Q17" s="173"/>
      <x:c r="R17" s="173"/>
      <x:c r="S17" s="173"/>
      <x:c r="T17" s="173"/>
      <x:c r="U17" s="173"/>
      <x:c r="V17" s="173"/>
      <x:c r="W17" s="173"/>
      <x:c r="X17" s="173"/>
      <x:c r="Y17" s="173"/>
      <x:c r="Z17" s="173"/>
    </x:row>
    <x:row r="18">
      <x:c r="A18" s="173"/>
      <x:c r="B18" s="173"/>
      <x:c r="C18" s="173"/>
      <x:c r="D18" s="173"/>
      <x:c r="E18" s="173"/>
      <x:c r="F18" s="173"/>
      <x:c r="G18" s="173" t="str">
        <x:v>Juin</x:v>
      </x:c>
      <x:c r="H18" s="204" t="n">
        <x:f>SUMIFS('Écritures'!$J$5:$J$204,'Écritures'!$D$5:$D$204,"&gt;=700000",'Écritures'!$D$5:$D$204,"&lt;=799999",'Écritures'!$B$5:$B$204,"&gt;="&amp;N18,'Écritures'!$B$5:$B$204,"&lt;"&amp;O18)</x:f>
        <x:v>0</x:v>
      </x:c>
      <x:c r="I18" s="204" t="n">
        <x:f>SUMIFS('Écritures'!$I$5:$I$204,'Écritures'!$D$5:$D$204,"&gt;=600000",'Écritures'!$D$5:$D$204,"&lt;=699999",'Écritures'!$B$5:$B$204,"&gt;="&amp;N18,'Écritures'!$B$5:$B$204,"&lt;"&amp;O18)</x:f>
        <x:v>0</x:v>
      </x:c>
      <x:c r="J18" s="173"/>
      <x:c r="K18" s="173"/>
      <x:c r="L18" s="173"/>
      <x:c r="M18" s="173"/>
      <x:c r="N18" s="205" t="n">
        <x:v>46174</x:v>
      </x:c>
      <x:c r="O18" s="205" t="n">
        <x:v>46204</x:v>
      </x:c>
      <x:c r="P18" s="173"/>
      <x:c r="Q18" s="173"/>
      <x:c r="R18" s="173"/>
      <x:c r="S18" s="173"/>
      <x:c r="T18" s="173"/>
      <x:c r="U18" s="173"/>
      <x:c r="V18" s="173"/>
      <x:c r="W18" s="173"/>
      <x:c r="X18" s="173"/>
      <x:c r="Y18" s="173"/>
      <x:c r="Z18" s="173"/>
    </x:row>
    <x:row r="19">
      <x:c r="A19" s="173"/>
      <x:c r="B19" s="173"/>
      <x:c r="C19" s="173"/>
      <x:c r="D19" s="173"/>
      <x:c r="E19" s="173"/>
      <x:c r="F19" s="173"/>
      <x:c r="G19" s="173" t="str">
        <x:v>Juillet</x:v>
      </x:c>
      <x:c r="H19" s="204" t="n">
        <x:f>SUMIFS('Écritures'!$J$5:$J$204,'Écritures'!$D$5:$D$204,"&gt;=700000",'Écritures'!$D$5:$D$204,"&lt;=799999",'Écritures'!$B$5:$B$204,"&gt;="&amp;N19,'Écritures'!$B$5:$B$204,"&lt;"&amp;O19)</x:f>
        <x:v>0</x:v>
      </x:c>
      <x:c r="I19" s="204" t="n">
        <x:f>SUMIFS('Écritures'!$I$5:$I$204,'Écritures'!$D$5:$D$204,"&gt;=600000",'Écritures'!$D$5:$D$204,"&lt;=699999",'Écritures'!$B$5:$B$204,"&gt;="&amp;N19,'Écritures'!$B$5:$B$204,"&lt;"&amp;O19)</x:f>
        <x:v>0</x:v>
      </x:c>
      <x:c r="J19" s="173"/>
      <x:c r="K19" s="173"/>
      <x:c r="L19" s="173"/>
      <x:c r="M19" s="173"/>
      <x:c r="N19" s="205" t="n">
        <x:v>46204</x:v>
      </x:c>
      <x:c r="O19" s="205" t="n">
        <x:v>46235</x:v>
      </x:c>
      <x:c r="P19" s="173"/>
      <x:c r="Q19" s="173"/>
      <x:c r="R19" s="173"/>
      <x:c r="S19" s="173"/>
      <x:c r="T19" s="173"/>
      <x:c r="U19" s="173"/>
      <x:c r="V19" s="173"/>
      <x:c r="W19" s="173"/>
      <x:c r="X19" s="173"/>
      <x:c r="Y19" s="173"/>
      <x:c r="Z19" s="173"/>
    </x:row>
    <x:row r="20">
      <x:c r="A20" s="220" t="str">
        <x:v>STRUCTURE DU RÉSULTAT</x:v>
      </x:c>
      <x:c r="B20" s="220"/>
      <x:c r="C20" s="220"/>
      <x:c r="D20" s="220"/>
      <x:c r="E20" s="220"/>
      <x:c r="F20" s="220"/>
      <x:c r="G20" s="173" t="str">
        <x:v>Août</x:v>
      </x:c>
      <x:c r="H20" s="204" t="n">
        <x:f>SUMIFS('Écritures'!$J$5:$J$204,'Écritures'!$D$5:$D$204,"&gt;=700000",'Écritures'!$D$5:$D$204,"&lt;=799999",'Écritures'!$B$5:$B$204,"&gt;="&amp;N20,'Écritures'!$B$5:$B$204,"&lt;"&amp;O20)</x:f>
        <x:v>0</x:v>
      </x:c>
      <x:c r="I20" s="204" t="n">
        <x:f>SUMIFS('Écritures'!$I$5:$I$204,'Écritures'!$D$5:$D$204,"&gt;=600000",'Écritures'!$D$5:$D$204,"&lt;=699999",'Écritures'!$B$5:$B$204,"&gt;="&amp;N20,'Écritures'!$B$5:$B$204,"&lt;"&amp;O20)</x:f>
        <x:v>0</x:v>
      </x:c>
      <x:c r="J20" s="173"/>
      <x:c r="K20" s="173"/>
      <x:c r="L20" s="173"/>
      <x:c r="M20" s="173"/>
      <x:c r="N20" s="205" t="n">
        <x:v>46235</x:v>
      </x:c>
      <x:c r="O20" s="205" t="n">
        <x:v>46266</x:v>
      </x:c>
      <x:c r="P20" s="173"/>
      <x:c r="Q20" s="173"/>
      <x:c r="R20" s="173"/>
      <x:c r="S20" s="173"/>
      <x:c r="T20" s="173"/>
      <x:c r="U20" s="173"/>
      <x:c r="V20" s="173"/>
      <x:c r="W20" s="173"/>
      <x:c r="X20" s="173"/>
      <x:c r="Y20" s="173"/>
      <x:c r="Z20" s="173"/>
    </x:row>
    <x:row r="21" ht="30" customHeight="1">
      <x:c r="A21" s="28" t="str">
        <x:v>Rubrique</x:v>
      </x:c>
      <x:c r="B21" s="28" t="str">
        <x:v>Montant (€)</x:v>
      </x:c>
      <x:c r="C21" s="28" t="str">
        <x:v>Part</x:v>
      </x:c>
      <x:c r="D21" s="173"/>
      <x:c r="E21" s="173"/>
      <x:c r="F21" s="173"/>
      <x:c r="G21" s="173" t="str">
        <x:v>Septembre</x:v>
      </x:c>
      <x:c r="H21" s="204" t="n">
        <x:f>SUMIFS('Écritures'!$J$5:$J$204,'Écritures'!$D$5:$D$204,"&gt;=700000",'Écritures'!$D$5:$D$204,"&lt;=799999",'Écritures'!$B$5:$B$204,"&gt;="&amp;N21,'Écritures'!$B$5:$B$204,"&lt;"&amp;O21)</x:f>
        <x:v>0</x:v>
      </x:c>
      <x:c r="I21" s="204" t="n">
        <x:f>SUMIFS('Écritures'!$I$5:$I$204,'Écritures'!$D$5:$D$204,"&gt;=600000",'Écritures'!$D$5:$D$204,"&lt;=699999",'Écritures'!$B$5:$B$204,"&gt;="&amp;N21,'Écritures'!$B$5:$B$204,"&lt;"&amp;O21)</x:f>
        <x:v>0</x:v>
      </x:c>
      <x:c r="J21" s="173"/>
      <x:c r="K21" s="173"/>
      <x:c r="L21" s="173"/>
      <x:c r="M21" s="173"/>
      <x:c r="N21" s="205" t="n">
        <x:v>46266</x:v>
      </x:c>
      <x:c r="O21" s="205" t="n">
        <x:v>46296</x:v>
      </x:c>
      <x:c r="P21" s="173"/>
      <x:c r="Q21" s="173"/>
      <x:c r="R21" s="173"/>
      <x:c r="S21" s="173"/>
      <x:c r="T21" s="173"/>
      <x:c r="U21" s="173"/>
      <x:c r="V21" s="173"/>
      <x:c r="W21" s="173"/>
      <x:c r="X21" s="173"/>
      <x:c r="Y21" s="173"/>
      <x:c r="Z21" s="173"/>
    </x:row>
    <x:row r="22">
      <x:c r="A22" s="173" t="str">
        <x:v>Ventes / prestations</x:v>
      </x:c>
      <x:c r="B22" s="204" t="n">
        <x:f>SUMIFS('Écritures'!$J$5:$J$204,'Écritures'!$D$5:$D$204,"&gt;=700000",'Écritures'!$D$5:$D$204,"&lt;=799999")</x:f>
        <x:v>32000</x:v>
      </x:c>
      <x:c r="C22" s="221" t="n">
        <x:f>IF($B$22=0,0,B22/$B$22)</x:f>
        <x:v>1</x:v>
      </x:c>
      <x:c r="D22" s="173"/>
      <x:c r="E22" s="173"/>
      <x:c r="F22" s="173"/>
      <x:c r="G22" s="173" t="str">
        <x:v>Octobre</x:v>
      </x:c>
      <x:c r="H22" s="204" t="n">
        <x:f>SUMIFS('Écritures'!$J$5:$J$204,'Écritures'!$D$5:$D$204,"&gt;=700000",'Écritures'!$D$5:$D$204,"&lt;=799999",'Écritures'!$B$5:$B$204,"&gt;="&amp;N22,'Écritures'!$B$5:$B$204,"&lt;"&amp;O22)</x:f>
        <x:v>0</x:v>
      </x:c>
      <x:c r="I22" s="204" t="n">
        <x:f>SUMIFS('Écritures'!$I$5:$I$204,'Écritures'!$D$5:$D$204,"&gt;=600000",'Écritures'!$D$5:$D$204,"&lt;=699999",'Écritures'!$B$5:$B$204,"&gt;="&amp;N22,'Écritures'!$B$5:$B$204,"&lt;"&amp;O22)</x:f>
        <x:v>0</x:v>
      </x:c>
      <x:c r="J22" s="173"/>
      <x:c r="K22" s="173"/>
      <x:c r="L22" s="173"/>
      <x:c r="M22" s="173"/>
      <x:c r="N22" s="205" t="n">
        <x:v>46296</x:v>
      </x:c>
      <x:c r="O22" s="205" t="n">
        <x:v>46327</x:v>
      </x:c>
      <x:c r="P22" s="173"/>
      <x:c r="Q22" s="173"/>
      <x:c r="R22" s="173"/>
      <x:c r="S22" s="173"/>
      <x:c r="T22" s="173"/>
      <x:c r="U22" s="173"/>
      <x:c r="V22" s="173"/>
      <x:c r="W22" s="173"/>
      <x:c r="X22" s="173"/>
      <x:c r="Y22" s="173"/>
      <x:c r="Z22" s="173"/>
    </x:row>
    <x:row r="23">
      <x:c r="A23" s="173" t="str">
        <x:v>Achats et charges externes</x:v>
      </x:c>
      <x:c r="B23" s="204" t="n">
        <x:f>SUMIFS('Écritures'!$I$5:$I$204,'Écritures'!$D$5:$D$204,"&gt;=600000",'Écritures'!$D$5:$D$204,"&lt;=629999")</x:f>
        <x:v>8385</x:v>
      </x:c>
      <x:c r="C23" s="221" t="n">
        <x:f>IF($B$22=0,0,B23/$B$22)</x:f>
        <x:v>0.26203125</x:v>
      </x:c>
      <x:c r="D23" s="173"/>
      <x:c r="E23" s="173"/>
      <x:c r="F23" s="173"/>
      <x:c r="G23" s="173" t="str">
        <x:v>Novembre</x:v>
      </x:c>
      <x:c r="H23" s="204" t="n">
        <x:f>SUMIFS('Écritures'!$J$5:$J$204,'Écritures'!$D$5:$D$204,"&gt;=700000",'Écritures'!$D$5:$D$204,"&lt;=799999",'Écritures'!$B$5:$B$204,"&gt;="&amp;N23,'Écritures'!$B$5:$B$204,"&lt;"&amp;O23)</x:f>
        <x:v>0</x:v>
      </x:c>
      <x:c r="I23" s="204" t="n">
        <x:f>SUMIFS('Écritures'!$I$5:$I$204,'Écritures'!$D$5:$D$204,"&gt;=600000",'Écritures'!$D$5:$D$204,"&lt;=699999",'Écritures'!$B$5:$B$204,"&gt;="&amp;N23,'Écritures'!$B$5:$B$204,"&lt;"&amp;O23)</x:f>
        <x:v>0</x:v>
      </x:c>
      <x:c r="J23" s="173"/>
      <x:c r="K23" s="173"/>
      <x:c r="L23" s="173"/>
      <x:c r="M23" s="173"/>
      <x:c r="N23" s="205" t="n">
        <x:v>46327</x:v>
      </x:c>
      <x:c r="O23" s="205" t="n">
        <x:v>46357</x:v>
      </x:c>
      <x:c r="P23" s="173"/>
      <x:c r="Q23" s="173"/>
      <x:c r="R23" s="173"/>
      <x:c r="S23" s="173"/>
      <x:c r="T23" s="173"/>
      <x:c r="U23" s="173"/>
      <x:c r="V23" s="173"/>
      <x:c r="W23" s="173"/>
      <x:c r="X23" s="173"/>
      <x:c r="Y23" s="173"/>
      <x:c r="Z23" s="173"/>
    </x:row>
    <x:row r="24">
      <x:c r="A24" s="173" t="str">
        <x:v>Personnel</x:v>
      </x:c>
      <x:c r="B24" s="204" t="n">
        <x:f>SUMIFS('Écritures'!$I$5:$I$204,'Écritures'!$D$5:$D$204,"&gt;=640000",'Écritures'!$D$5:$D$204,"&lt;=649999")</x:f>
        <x:v>24900</x:v>
      </x:c>
      <x:c r="C24" s="221" t="n">
        <x:f>IF($B$22=0,0,B24/$B$22)</x:f>
        <x:v>0.778125</x:v>
      </x:c>
      <x:c r="D24" s="173"/>
      <x:c r="E24" s="173"/>
      <x:c r="F24" s="173"/>
      <x:c r="G24" s="173" t="str">
        <x:v>Décembre</x:v>
      </x:c>
      <x:c r="H24" s="204" t="n">
        <x:f>SUMIFS('Écritures'!$J$5:$J$204,'Écritures'!$D$5:$D$204,"&gt;=700000",'Écritures'!$D$5:$D$204,"&lt;=799999",'Écritures'!$B$5:$B$204,"&gt;="&amp;N24,'Écritures'!$B$5:$B$204,"&lt;"&amp;O24)</x:f>
        <x:v>0</x:v>
      </x:c>
      <x:c r="I24" s="204" t="n">
        <x:f>SUMIFS('Écritures'!$I$5:$I$204,'Écritures'!$D$5:$D$204,"&gt;=600000",'Écritures'!$D$5:$D$204,"&lt;=699999",'Écritures'!$B$5:$B$204,"&gt;="&amp;N24,'Écritures'!$B$5:$B$204,"&lt;"&amp;O24)</x:f>
        <x:v>0</x:v>
      </x:c>
      <x:c r="J24" s="173"/>
      <x:c r="K24" s="173"/>
      <x:c r="L24" s="173"/>
      <x:c r="M24" s="173"/>
      <x:c r="N24" s="205" t="n">
        <x:v>46357</x:v>
      </x:c>
      <x:c r="O24" s="205" t="n">
        <x:v>46388</x:v>
      </x:c>
      <x:c r="P24" s="173"/>
      <x:c r="Q24" s="173"/>
      <x:c r="R24" s="173"/>
      <x:c r="S24" s="173"/>
      <x:c r="T24" s="173"/>
      <x:c r="U24" s="173"/>
      <x:c r="V24" s="173"/>
      <x:c r="W24" s="173"/>
      <x:c r="X24" s="173"/>
      <x:c r="Y24" s="173"/>
      <x:c r="Z24" s="173"/>
    </x:row>
    <x:row r="25">
      <x:c r="A25" s="173" t="str">
        <x:v>Autres charges</x:v>
      </x:c>
      <x:c r="B25" s="204" t="n">
        <x:f>MAX(D7-B23-B24,0)</x:f>
        <x:v>0</x:v>
      </x:c>
      <x:c r="C25" s="221" t="n">
        <x:f>IF($B$22=0,0,B25/$B$22)</x:f>
        <x:v>0</x:v>
      </x:c>
      <x:c r="D25" s="173"/>
      <x:c r="E25" s="173"/>
      <x:c r="F25" s="173"/>
      <x:c r="G25" s="173"/>
      <x:c r="H25" s="173"/>
      <x:c r="I25" s="173"/>
      <x:c r="J25" s="173"/>
      <x:c r="K25" s="173"/>
      <x:c r="L25" s="173"/>
      <x:c r="M25" s="173"/>
      <x:c r="N25" s="173"/>
      <x:c r="O25" s="173"/>
      <x:c r="P25" s="173"/>
      <x:c r="Q25" s="173"/>
      <x:c r="R25" s="173"/>
      <x:c r="S25" s="173"/>
      <x:c r="T25" s="173"/>
      <x:c r="U25" s="173"/>
      <x:c r="V25" s="173"/>
      <x:c r="W25" s="173"/>
      <x:c r="X25" s="173"/>
      <x:c r="Y25" s="173"/>
      <x:c r="Z25" s="173"/>
    </x:row>
    <x:row r="26">
      <x:c r="A26" s="173"/>
      <x:c r="B26" s="173"/>
      <x:c r="C26" s="173"/>
      <x:c r="D26" s="173"/>
      <x:c r="E26" s="173"/>
      <x:c r="F26" s="173"/>
      <x:c r="G26" s="173"/>
      <x:c r="H26" s="173"/>
      <x:c r="I26" s="173"/>
      <x:c r="J26" s="173"/>
      <x:c r="K26" s="173"/>
      <x:c r="L26" s="173"/>
      <x:c r="M26" s="173"/>
      <x:c r="N26" s="173"/>
      <x:c r="O26" s="173"/>
      <x:c r="P26" s="173"/>
      <x:c r="Q26" s="173"/>
      <x:c r="R26" s="173"/>
      <x:c r="S26" s="173"/>
      <x:c r="T26" s="173"/>
      <x:c r="U26" s="173"/>
      <x:c r="V26" s="173"/>
      <x:c r="W26" s="173"/>
      <x:c r="X26" s="173"/>
      <x:c r="Y26" s="173"/>
      <x:c r="Z26" s="173"/>
    </x:row>
    <x:row r="27">
      <x:c r="A27" s="173"/>
      <x:c r="B27" s="173"/>
      <x:c r="C27" s="173"/>
      <x:c r="D27" s="173"/>
      <x:c r="E27" s="173"/>
      <x:c r="F27" s="173"/>
      <x:c r="G27" s="173"/>
      <x:c r="H27" s="173"/>
      <x:c r="I27" s="173"/>
      <x:c r="J27" s="173"/>
      <x:c r="K27" s="173"/>
      <x:c r="L27" s="173"/>
      <x:c r="M27" s="173"/>
      <x:c r="N27" s="173"/>
      <x:c r="O27" s="173"/>
      <x:c r="P27" s="173"/>
      <x:c r="Q27" s="173"/>
      <x:c r="R27" s="173"/>
      <x:c r="S27" s="173"/>
      <x:c r="T27" s="173"/>
      <x:c r="U27" s="173"/>
      <x:c r="V27" s="173"/>
      <x:c r="W27" s="173"/>
      <x:c r="X27" s="173"/>
      <x:c r="Y27" s="173"/>
      <x:c r="Z27" s="173"/>
    </x:row>
    <x:row r="28">
      <x:c r="A28" s="173"/>
      <x:c r="B28" s="173"/>
      <x:c r="C28" s="173"/>
      <x:c r="D28" s="173"/>
      <x:c r="E28" s="173"/>
      <x:c r="F28" s="173"/>
      <x:c r="G28" s="173"/>
      <x:c r="H28" s="173"/>
      <x:c r="I28" s="173"/>
      <x:c r="J28" s="173"/>
      <x:c r="K28" s="173"/>
      <x:c r="L28" s="173"/>
      <x:c r="M28" s="173"/>
      <x:c r="N28" s="173"/>
      <x:c r="O28" s="173"/>
      <x:c r="P28" s="173"/>
      <x:c r="Q28" s="173"/>
      <x:c r="R28" s="173"/>
      <x:c r="S28" s="173"/>
      <x:c r="T28" s="173"/>
      <x:c r="U28" s="173"/>
      <x:c r="V28" s="173"/>
      <x:c r="W28" s="173"/>
      <x:c r="X28" s="173"/>
      <x:c r="Y28" s="173"/>
      <x:c r="Z28" s="173"/>
    </x:row>
    <x:row r="29">
      <x:c r="A29" s="173"/>
      <x:c r="B29" s="173"/>
      <x:c r="C29" s="173"/>
      <x:c r="D29" s="173"/>
      <x:c r="E29" s="173"/>
      <x:c r="F29" s="173"/>
      <x:c r="G29" s="173"/>
      <x:c r="H29" s="173"/>
      <x:c r="I29" s="173"/>
      <x:c r="J29" s="173"/>
      <x:c r="K29" s="173"/>
      <x:c r="L29" s="173"/>
      <x:c r="M29" s="173"/>
      <x:c r="N29" s="173"/>
      <x:c r="O29" s="173"/>
      <x:c r="P29" s="173"/>
      <x:c r="Q29" s="173"/>
      <x:c r="R29" s="173"/>
      <x:c r="S29" s="173"/>
      <x:c r="T29" s="173"/>
      <x:c r="U29" s="173"/>
      <x:c r="V29" s="173"/>
      <x:c r="W29" s="173"/>
      <x:c r="X29" s="173"/>
      <x:c r="Y29" s="173"/>
      <x:c r="Z29" s="173"/>
    </x:row>
    <x:row r="30">
      <x:c r="A30" s="173"/>
      <x:c r="B30" s="173"/>
      <x:c r="C30" s="173"/>
      <x:c r="D30" s="173"/>
      <x:c r="E30" s="173"/>
      <x:c r="F30" s="173"/>
      <x:c r="G30" s="173"/>
      <x:c r="H30" s="173"/>
      <x:c r="I30" s="173"/>
      <x:c r="J30" s="173"/>
      <x:c r="K30" s="173"/>
      <x:c r="L30" s="173"/>
      <x:c r="M30" s="173"/>
      <x:c r="N30" s="173"/>
      <x:c r="O30" s="173"/>
      <x:c r="P30" s="173"/>
      <x:c r="Q30" s="173"/>
      <x:c r="R30" s="173"/>
      <x:c r="S30" s="173"/>
      <x:c r="T30" s="173"/>
      <x:c r="U30" s="173"/>
      <x:c r="V30" s="173"/>
      <x:c r="W30" s="173"/>
      <x:c r="X30" s="173"/>
      <x:c r="Y30" s="173"/>
      <x:c r="Z30" s="173"/>
    </x:row>
    <x:row r="31">
      <x:c r="A31" s="173"/>
      <x:c r="B31" s="173"/>
      <x:c r="C31" s="173"/>
      <x:c r="D31" s="173"/>
      <x:c r="E31" s="173"/>
      <x:c r="F31" s="173"/>
      <x:c r="G31" s="173"/>
      <x:c r="H31" s="173"/>
      <x:c r="I31" s="173"/>
      <x:c r="J31" s="173"/>
      <x:c r="K31" s="173"/>
      <x:c r="L31" s="173"/>
      <x:c r="M31" s="173"/>
      <x:c r="N31" s="173"/>
      <x:c r="O31" s="173"/>
      <x:c r="P31" s="173"/>
      <x:c r="Q31" s="173"/>
      <x:c r="R31" s="173"/>
      <x:c r="S31" s="173"/>
      <x:c r="T31" s="173"/>
      <x:c r="U31" s="173"/>
      <x:c r="V31" s="173"/>
      <x:c r="W31" s="173"/>
      <x:c r="X31" s="173"/>
      <x:c r="Y31" s="173"/>
      <x:c r="Z31" s="173"/>
    </x:row>
    <x:row r="32">
      <x:c r="A32" s="173"/>
      <x:c r="B32" s="173"/>
      <x:c r="C32" s="173"/>
      <x:c r="D32" s="173"/>
      <x:c r="E32" s="173"/>
      <x:c r="F32" s="173"/>
      <x:c r="G32" s="173"/>
      <x:c r="H32" s="173"/>
      <x:c r="I32" s="173"/>
      <x:c r="J32" s="173"/>
      <x:c r="K32" s="173"/>
      <x:c r="L32" s="173"/>
      <x:c r="M32" s="173"/>
      <x:c r="N32" s="173"/>
      <x:c r="O32" s="173"/>
      <x:c r="P32" s="173"/>
      <x:c r="Q32" s="173"/>
      <x:c r="R32" s="173"/>
      <x:c r="S32" s="173"/>
      <x:c r="T32" s="173"/>
      <x:c r="U32" s="173"/>
      <x:c r="V32" s="173"/>
      <x:c r="W32" s="173"/>
      <x:c r="X32" s="173"/>
      <x:c r="Y32" s="173"/>
      <x:c r="Z32" s="173"/>
    </x:row>
    <x:row r="33">
      <x:c r="A33" s="173"/>
      <x:c r="B33" s="173"/>
      <x:c r="C33" s="173"/>
      <x:c r="D33" s="173"/>
      <x:c r="E33" s="173"/>
      <x:c r="F33" s="173"/>
      <x:c r="G33" s="173"/>
      <x:c r="H33" s="173"/>
      <x:c r="I33" s="173"/>
      <x:c r="J33" s="173"/>
      <x:c r="K33" s="173"/>
      <x:c r="L33" s="173"/>
      <x:c r="M33" s="173"/>
      <x:c r="N33" s="173"/>
      <x:c r="O33" s="173"/>
      <x:c r="P33" s="173"/>
      <x:c r="Q33" s="173"/>
      <x:c r="R33" s="173"/>
      <x:c r="S33" s="173"/>
      <x:c r="T33" s="173"/>
      <x:c r="U33" s="173"/>
      <x:c r="V33" s="173"/>
      <x:c r="W33" s="173"/>
      <x:c r="X33" s="173"/>
      <x:c r="Y33" s="173"/>
      <x:c r="Z33" s="173"/>
    </x:row>
    <x:row r="34">
      <x:c r="A34" s="173"/>
      <x:c r="B34" s="173"/>
      <x:c r="C34" s="173"/>
      <x:c r="D34" s="173"/>
      <x:c r="E34" s="173"/>
      <x:c r="F34" s="173"/>
      <x:c r="G34" s="173"/>
      <x:c r="H34" s="173"/>
      <x:c r="I34" s="173"/>
      <x:c r="J34" s="173"/>
      <x:c r="K34" s="173"/>
      <x:c r="L34" s="173"/>
      <x:c r="M34" s="173"/>
      <x:c r="N34" s="173"/>
      <x:c r="O34" s="173"/>
      <x:c r="P34" s="173"/>
      <x:c r="Q34" s="173"/>
      <x:c r="R34" s="173"/>
      <x:c r="S34" s="173"/>
      <x:c r="T34" s="173"/>
      <x:c r="U34" s="173"/>
      <x:c r="V34" s="173"/>
      <x:c r="W34" s="173"/>
      <x:c r="X34" s="173"/>
      <x:c r="Y34" s="173"/>
      <x:c r="Z34" s="173"/>
    </x:row>
    <x:row r="35">
      <x:c r="A35" s="173"/>
      <x:c r="B35" s="173"/>
      <x:c r="C35" s="173"/>
      <x:c r="D35" s="173"/>
      <x:c r="E35" s="173"/>
      <x:c r="F35" s="173"/>
      <x:c r="G35" s="173"/>
      <x:c r="H35" s="173"/>
      <x:c r="I35" s="173"/>
      <x:c r="J35" s="173"/>
      <x:c r="K35" s="173"/>
      <x:c r="L35" s="173"/>
      <x:c r="M35" s="173"/>
      <x:c r="N35" s="173"/>
      <x:c r="O35" s="173"/>
      <x:c r="P35" s="173"/>
      <x:c r="Q35" s="173"/>
      <x:c r="R35" s="173"/>
      <x:c r="S35" s="173"/>
      <x:c r="T35" s="173"/>
      <x:c r="U35" s="173"/>
      <x:c r="V35" s="173"/>
      <x:c r="W35" s="173"/>
      <x:c r="X35" s="173"/>
      <x:c r="Y35" s="173"/>
      <x:c r="Z35" s="173"/>
    </x:row>
    <x:row r="36">
      <x:c r="A36" s="173"/>
      <x:c r="B36" s="173"/>
      <x:c r="C36" s="173"/>
      <x:c r="D36" s="173"/>
      <x:c r="E36" s="173"/>
      <x:c r="F36" s="173"/>
      <x:c r="G36" s="173"/>
      <x:c r="H36" s="173"/>
      <x:c r="I36" s="173"/>
      <x:c r="J36" s="173"/>
      <x:c r="K36" s="173"/>
      <x:c r="L36" s="173"/>
      <x:c r="M36" s="173"/>
      <x:c r="N36" s="173"/>
      <x:c r="O36" s="173"/>
      <x:c r="P36" s="173"/>
      <x:c r="Q36" s="173"/>
      <x:c r="R36" s="173"/>
      <x:c r="S36" s="173"/>
      <x:c r="T36" s="173"/>
      <x:c r="U36" s="173"/>
      <x:c r="V36" s="173"/>
      <x:c r="W36" s="173"/>
      <x:c r="X36" s="173"/>
      <x:c r="Y36" s="173"/>
      <x:c r="Z36" s="173"/>
    </x:row>
    <x:row r="37">
      <x:c r="A37" s="173"/>
      <x:c r="B37" s="173"/>
      <x:c r="C37" s="173"/>
      <x:c r="D37" s="173"/>
      <x:c r="E37" s="173"/>
      <x:c r="F37" s="173"/>
      <x:c r="G37" s="173"/>
      <x:c r="H37" s="173"/>
      <x:c r="I37" s="173"/>
      <x:c r="J37" s="173"/>
      <x:c r="K37" s="173"/>
      <x:c r="L37" s="173"/>
      <x:c r="M37" s="173"/>
      <x:c r="N37" s="173"/>
      <x:c r="O37" s="173"/>
      <x:c r="P37" s="173"/>
      <x:c r="Q37" s="173"/>
      <x:c r="R37" s="173"/>
      <x:c r="S37" s="173"/>
      <x:c r="T37" s="173"/>
      <x:c r="U37" s="173"/>
      <x:c r="V37" s="173"/>
      <x:c r="W37" s="173"/>
      <x:c r="X37" s="173"/>
      <x:c r="Y37" s="173"/>
      <x:c r="Z37" s="173"/>
    </x:row>
    <x:row r="38">
      <x:c r="A38" s="173"/>
      <x:c r="B38" s="173"/>
      <x:c r="C38" s="173"/>
      <x:c r="D38" s="173"/>
      <x:c r="E38" s="173"/>
      <x:c r="F38" s="173"/>
      <x:c r="G38" s="173"/>
      <x:c r="H38" s="173"/>
      <x:c r="I38" s="173"/>
      <x:c r="J38" s="173"/>
      <x:c r="K38" s="173"/>
      <x:c r="L38" s="173"/>
      <x:c r="M38" s="173"/>
      <x:c r="N38" s="173"/>
      <x:c r="O38" s="173"/>
      <x:c r="P38" s="173"/>
      <x:c r="Q38" s="173"/>
      <x:c r="R38" s="173"/>
      <x:c r="S38" s="173"/>
      <x:c r="T38" s="173"/>
      <x:c r="U38" s="173"/>
      <x:c r="V38" s="173"/>
      <x:c r="W38" s="173"/>
      <x:c r="X38" s="173"/>
      <x:c r="Y38" s="173"/>
      <x:c r="Z38" s="173"/>
    </x:row>
    <x:row r="39">
      <x:c r="A39" s="173"/>
      <x:c r="B39" s="173"/>
      <x:c r="C39" s="173"/>
      <x:c r="D39" s="173"/>
      <x:c r="E39" s="173"/>
      <x:c r="F39" s="173"/>
      <x:c r="G39" s="173"/>
      <x:c r="H39" s="173"/>
      <x:c r="I39" s="173"/>
      <x:c r="J39" s="173"/>
      <x:c r="K39" s="173"/>
      <x:c r="L39" s="173"/>
      <x:c r="M39" s="173"/>
      <x:c r="N39" s="173"/>
      <x:c r="O39" s="173"/>
      <x:c r="P39" s="173"/>
      <x:c r="Q39" s="173"/>
      <x:c r="R39" s="173"/>
      <x:c r="S39" s="173"/>
      <x:c r="T39" s="173"/>
      <x:c r="U39" s="173"/>
      <x:c r="V39" s="173"/>
      <x:c r="W39" s="173"/>
      <x:c r="X39" s="173"/>
      <x:c r="Y39" s="173"/>
      <x:c r="Z39" s="173"/>
    </x:row>
    <x:row r="40">
      <x:c r="A40" s="173"/>
      <x:c r="B40" s="173"/>
      <x:c r="C40" s="173"/>
      <x:c r="D40" s="173"/>
      <x:c r="E40" s="173"/>
      <x:c r="F40" s="173"/>
      <x:c r="G40" s="173"/>
      <x:c r="H40" s="173"/>
      <x:c r="I40" s="173"/>
      <x:c r="J40" s="173"/>
      <x:c r="K40" s="173"/>
      <x:c r="L40" s="173"/>
      <x:c r="M40" s="173"/>
      <x:c r="N40" s="173"/>
      <x:c r="O40" s="173"/>
      <x:c r="P40" s="173"/>
      <x:c r="Q40" s="173"/>
      <x:c r="R40" s="173"/>
      <x:c r="S40" s="173"/>
      <x:c r="T40" s="173"/>
      <x:c r="U40" s="173"/>
      <x:c r="V40" s="173"/>
      <x:c r="W40" s="173"/>
      <x:c r="X40" s="173"/>
      <x:c r="Y40" s="173"/>
      <x:c r="Z40" s="173"/>
    </x:row>
    <x:row r="41">
      <x:c r="A41" s="173"/>
      <x:c r="B41" s="173"/>
      <x:c r="C41" s="173"/>
      <x:c r="D41" s="173"/>
      <x:c r="E41" s="173"/>
      <x:c r="F41" s="173"/>
      <x:c r="G41" s="173"/>
      <x:c r="H41" s="173"/>
      <x:c r="I41" s="173"/>
      <x:c r="J41" s="173"/>
      <x:c r="K41" s="173"/>
      <x:c r="L41" s="173"/>
      <x:c r="M41" s="173"/>
      <x:c r="N41" s="173"/>
      <x:c r="O41" s="173"/>
      <x:c r="P41" s="173"/>
      <x:c r="Q41" s="173"/>
      <x:c r="R41" s="173"/>
      <x:c r="S41" s="173"/>
      <x:c r="T41" s="173"/>
      <x:c r="U41" s="173"/>
      <x:c r="V41" s="173"/>
      <x:c r="W41" s="173"/>
      <x:c r="X41" s="173"/>
      <x:c r="Y41" s="173"/>
      <x:c r="Z41" s="173"/>
    </x:row>
    <x:row r="42">
      <x:c r="A42" s="173"/>
      <x:c r="B42" s="173"/>
      <x:c r="C42" s="173"/>
      <x:c r="D42" s="173"/>
      <x:c r="E42" s="173"/>
      <x:c r="F42" s="173"/>
      <x:c r="G42" s="173"/>
      <x:c r="H42" s="173"/>
      <x:c r="I42" s="173"/>
      <x:c r="J42" s="173"/>
      <x:c r="K42" s="173"/>
      <x:c r="L42" s="173"/>
      <x:c r="M42" s="173"/>
      <x:c r="N42" s="173"/>
      <x:c r="O42" s="173"/>
      <x:c r="P42" s="173"/>
      <x:c r="Q42" s="173"/>
      <x:c r="R42" s="173"/>
      <x:c r="S42" s="173"/>
      <x:c r="T42" s="173"/>
      <x:c r="U42" s="173"/>
      <x:c r="V42" s="173"/>
      <x:c r="W42" s="173"/>
      <x:c r="X42" s="173"/>
      <x:c r="Y42" s="173"/>
      <x:c r="Z42" s="173"/>
    </x:row>
    <x:row r="43">
      <x:c r="A43" s="173"/>
      <x:c r="B43" s="173"/>
      <x:c r="C43" s="173"/>
      <x:c r="D43" s="173"/>
      <x:c r="E43" s="173"/>
      <x:c r="F43" s="173"/>
      <x:c r="G43" s="173"/>
      <x:c r="H43" s="173"/>
      <x:c r="I43" s="173"/>
      <x:c r="J43" s="173"/>
      <x:c r="K43" s="173"/>
      <x:c r="L43" s="173"/>
      <x:c r="M43" s="173"/>
      <x:c r="N43" s="173"/>
      <x:c r="O43" s="173"/>
      <x:c r="P43" s="173"/>
      <x:c r="Q43" s="173"/>
      <x:c r="R43" s="173"/>
      <x:c r="S43" s="173"/>
      <x:c r="T43" s="173"/>
      <x:c r="U43" s="173"/>
      <x:c r="V43" s="173"/>
      <x:c r="W43" s="173"/>
      <x:c r="X43" s="173"/>
      <x:c r="Y43" s="173"/>
      <x:c r="Z43" s="173"/>
    </x:row>
    <x:row r="44">
      <x:c r="A44" s="173"/>
      <x:c r="B44" s="173"/>
      <x:c r="C44" s="173"/>
      <x:c r="D44" s="173"/>
      <x:c r="E44" s="173"/>
      <x:c r="F44" s="173"/>
      <x:c r="G44" s="173"/>
      <x:c r="H44" s="173"/>
      <x:c r="I44" s="173"/>
      <x:c r="J44" s="173"/>
      <x:c r="K44" s="173"/>
      <x:c r="L44" s="173"/>
      <x:c r="M44" s="173"/>
      <x:c r="N44" s="173"/>
      <x:c r="O44" s="173"/>
      <x:c r="P44" s="173"/>
      <x:c r="Q44" s="173"/>
      <x:c r="R44" s="173"/>
      <x:c r="S44" s="173"/>
      <x:c r="T44" s="173"/>
      <x:c r="U44" s="173"/>
      <x:c r="V44" s="173"/>
      <x:c r="W44" s="173"/>
      <x:c r="X44" s="173"/>
      <x:c r="Y44" s="173"/>
      <x:c r="Z44" s="173"/>
    </x:row>
    <x:row r="45">
      <x:c r="A45" s="173"/>
      <x:c r="B45" s="173"/>
      <x:c r="C45" s="173"/>
      <x:c r="D45" s="173"/>
      <x:c r="E45" s="173"/>
      <x:c r="F45" s="173"/>
      <x:c r="G45" s="173"/>
      <x:c r="H45" s="173"/>
      <x:c r="I45" s="173"/>
      <x:c r="J45" s="173"/>
      <x:c r="K45" s="173"/>
      <x:c r="L45" s="173"/>
      <x:c r="M45" s="173"/>
      <x:c r="N45" s="173"/>
      <x:c r="O45" s="173"/>
      <x:c r="P45" s="173"/>
      <x:c r="Q45" s="173"/>
      <x:c r="R45" s="173"/>
      <x:c r="S45" s="173"/>
      <x:c r="T45" s="173"/>
      <x:c r="U45" s="173"/>
      <x:c r="V45" s="173"/>
      <x:c r="W45" s="173"/>
      <x:c r="X45" s="173"/>
      <x:c r="Y45" s="173"/>
      <x:c r="Z45" s="173"/>
    </x:row>
    <x:row r="46">
      <x:c r="A46" s="173"/>
      <x:c r="B46" s="173"/>
      <x:c r="C46" s="173"/>
      <x:c r="D46" s="173"/>
      <x:c r="E46" s="173"/>
      <x:c r="F46" s="173"/>
      <x:c r="G46" s="173"/>
      <x:c r="H46" s="173"/>
      <x:c r="I46" s="173"/>
      <x:c r="J46" s="173"/>
      <x:c r="K46" s="173"/>
      <x:c r="L46" s="173"/>
      <x:c r="M46" s="173"/>
      <x:c r="N46" s="173"/>
      <x:c r="O46" s="173"/>
      <x:c r="P46" s="173"/>
      <x:c r="Q46" s="173"/>
      <x:c r="R46" s="173"/>
      <x:c r="S46" s="173"/>
      <x:c r="T46" s="173"/>
      <x:c r="U46" s="173"/>
      <x:c r="V46" s="173"/>
      <x:c r="W46" s="173"/>
      <x:c r="X46" s="173"/>
      <x:c r="Y46" s="173"/>
      <x:c r="Z46" s="173"/>
    </x:row>
    <x:row r="47">
      <x:c r="A47" s="173"/>
      <x:c r="B47" s="173"/>
      <x:c r="C47" s="173"/>
      <x:c r="D47" s="173"/>
      <x:c r="E47" s="173"/>
      <x:c r="F47" s="173"/>
      <x:c r="G47" s="173"/>
      <x:c r="H47" s="173"/>
      <x:c r="I47" s="173"/>
      <x:c r="J47" s="173"/>
      <x:c r="K47" s="173"/>
      <x:c r="L47" s="173"/>
      <x:c r="M47" s="173"/>
      <x:c r="N47" s="173"/>
      <x:c r="O47" s="173"/>
      <x:c r="P47" s="173"/>
      <x:c r="Q47" s="173"/>
      <x:c r="R47" s="173"/>
      <x:c r="S47" s="173"/>
      <x:c r="T47" s="173"/>
      <x:c r="U47" s="173"/>
      <x:c r="V47" s="173"/>
      <x:c r="W47" s="173"/>
      <x:c r="X47" s="173"/>
      <x:c r="Y47" s="173"/>
      <x:c r="Z47" s="173"/>
    </x:row>
    <x:row r="48">
      <x:c r="A48" s="173"/>
      <x:c r="B48" s="173"/>
      <x:c r="C48" s="173"/>
      <x:c r="D48" s="173"/>
      <x:c r="E48" s="173"/>
      <x:c r="F48" s="173"/>
      <x:c r="G48" s="173"/>
      <x:c r="H48" s="173"/>
      <x:c r="I48" s="173"/>
      <x:c r="J48" s="173"/>
      <x:c r="K48" s="173"/>
      <x:c r="L48" s="173"/>
      <x:c r="M48" s="173"/>
      <x:c r="N48" s="173"/>
      <x:c r="O48" s="173"/>
      <x:c r="P48" s="173"/>
      <x:c r="Q48" s="173"/>
      <x:c r="R48" s="173"/>
      <x:c r="S48" s="173"/>
      <x:c r="T48" s="173"/>
      <x:c r="U48" s="173"/>
      <x:c r="V48" s="173"/>
      <x:c r="W48" s="173"/>
      <x:c r="X48" s="173"/>
      <x:c r="Y48" s="173"/>
      <x:c r="Z48" s="173"/>
    </x:row>
    <x:row r="49">
      <x:c r="A49" s="173"/>
      <x:c r="B49" s="173"/>
      <x:c r="C49" s="173"/>
      <x:c r="D49" s="173"/>
      <x:c r="E49" s="173"/>
      <x:c r="F49" s="173"/>
      <x:c r="G49" s="173"/>
      <x:c r="H49" s="173"/>
      <x:c r="I49" s="173"/>
      <x:c r="J49" s="173"/>
      <x:c r="K49" s="173"/>
      <x:c r="L49" s="173"/>
      <x:c r="M49" s="173"/>
      <x:c r="N49" s="173"/>
      <x:c r="O49" s="173"/>
      <x:c r="P49" s="173"/>
      <x:c r="Q49" s="173"/>
      <x:c r="R49" s="173"/>
      <x:c r="S49" s="173"/>
      <x:c r="T49" s="173"/>
      <x:c r="U49" s="173"/>
      <x:c r="V49" s="173"/>
      <x:c r="W49" s="173"/>
      <x:c r="X49" s="173"/>
      <x:c r="Y49" s="173"/>
      <x:c r="Z49" s="173"/>
    </x:row>
    <x:row r="50">
      <x:c r="A50" s="173"/>
      <x:c r="B50" s="173"/>
      <x:c r="C50" s="173"/>
      <x:c r="D50" s="173"/>
      <x:c r="E50" s="173"/>
      <x:c r="F50" s="173"/>
      <x:c r="G50" s="173"/>
      <x:c r="H50" s="173"/>
      <x:c r="I50" s="173"/>
      <x:c r="J50" s="173"/>
      <x:c r="K50" s="173"/>
      <x:c r="L50" s="173"/>
      <x:c r="M50" s="173"/>
      <x:c r="N50" s="173"/>
      <x:c r="O50" s="173"/>
      <x:c r="P50" s="173"/>
      <x:c r="Q50" s="173"/>
      <x:c r="R50" s="173"/>
      <x:c r="S50" s="173"/>
      <x:c r="T50" s="173"/>
      <x:c r="U50" s="173"/>
      <x:c r="V50" s="173"/>
      <x:c r="W50" s="173"/>
      <x:c r="X50" s="173"/>
      <x:c r="Y50" s="173"/>
      <x:c r="Z50" s="173"/>
    </x:row>
    <x:row r="51">
      <x:c r="A51" s="173"/>
      <x:c r="B51" s="173"/>
      <x:c r="C51" s="173"/>
      <x:c r="D51" s="173"/>
      <x:c r="E51" s="173"/>
      <x:c r="F51" s="173"/>
      <x:c r="G51" s="173"/>
      <x:c r="H51" s="173"/>
      <x:c r="I51" s="173"/>
      <x:c r="J51" s="173"/>
      <x:c r="K51" s="173"/>
      <x:c r="L51" s="173"/>
      <x:c r="M51" s="173"/>
      <x:c r="N51" s="173"/>
      <x:c r="O51" s="173"/>
      <x:c r="P51" s="173"/>
      <x:c r="Q51" s="173"/>
      <x:c r="R51" s="173"/>
      <x:c r="S51" s="173"/>
      <x:c r="T51" s="173"/>
      <x:c r="U51" s="173"/>
      <x:c r="V51" s="173"/>
      <x:c r="W51" s="173"/>
      <x:c r="X51" s="173"/>
      <x:c r="Y51" s="173"/>
      <x:c r="Z51" s="173"/>
    </x:row>
    <x:row r="52">
      <x:c r="A52" s="173"/>
      <x:c r="B52" s="173"/>
      <x:c r="C52" s="173"/>
      <x:c r="D52" s="173"/>
      <x:c r="E52" s="173"/>
      <x:c r="F52" s="173"/>
      <x:c r="G52" s="173"/>
      <x:c r="H52" s="173"/>
      <x:c r="I52" s="173"/>
      <x:c r="J52" s="173"/>
      <x:c r="K52" s="173"/>
      <x:c r="L52" s="173"/>
      <x:c r="M52" s="173"/>
      <x:c r="N52" s="173"/>
      <x:c r="O52" s="173"/>
      <x:c r="P52" s="173"/>
      <x:c r="Q52" s="173"/>
      <x:c r="R52" s="173"/>
      <x:c r="S52" s="173"/>
      <x:c r="T52" s="173"/>
      <x:c r="U52" s="173"/>
      <x:c r="V52" s="173"/>
      <x:c r="W52" s="173"/>
      <x:c r="X52" s="173"/>
      <x:c r="Y52" s="173"/>
      <x:c r="Z52" s="173"/>
    </x:row>
    <x:row r="53">
      <x:c r="A53" s="173"/>
      <x:c r="B53" s="173"/>
      <x:c r="C53" s="173"/>
      <x:c r="D53" s="173"/>
      <x:c r="E53" s="173"/>
      <x:c r="F53" s="173"/>
      <x:c r="G53" s="173"/>
      <x:c r="H53" s="173"/>
      <x:c r="I53" s="173"/>
      <x:c r="J53" s="173"/>
      <x:c r="K53" s="173"/>
      <x:c r="L53" s="173"/>
      <x:c r="M53" s="173"/>
      <x:c r="N53" s="173"/>
      <x:c r="O53" s="173"/>
      <x:c r="P53" s="173"/>
      <x:c r="Q53" s="173"/>
      <x:c r="R53" s="173"/>
      <x:c r="S53" s="173"/>
      <x:c r="T53" s="173"/>
      <x:c r="U53" s="173"/>
      <x:c r="V53" s="173"/>
      <x:c r="W53" s="173"/>
      <x:c r="X53" s="173"/>
      <x:c r="Y53" s="173"/>
      <x:c r="Z53" s="173"/>
    </x:row>
    <x:row r="54">
      <x:c r="A54" s="173"/>
      <x:c r="B54" s="173"/>
      <x:c r="C54" s="173"/>
      <x:c r="D54" s="173"/>
      <x:c r="E54" s="173"/>
      <x:c r="F54" s="173"/>
      <x:c r="G54" s="173"/>
      <x:c r="H54" s="173"/>
      <x:c r="I54" s="173"/>
      <x:c r="J54" s="173"/>
      <x:c r="K54" s="173"/>
      <x:c r="L54" s="173"/>
      <x:c r="M54" s="173"/>
      <x:c r="N54" s="173"/>
      <x:c r="O54" s="173"/>
      <x:c r="P54" s="173"/>
      <x:c r="Q54" s="173"/>
      <x:c r="R54" s="173"/>
      <x:c r="S54" s="173"/>
      <x:c r="T54" s="173"/>
      <x:c r="U54" s="173"/>
      <x:c r="V54" s="173"/>
      <x:c r="W54" s="173"/>
      <x:c r="X54" s="173"/>
      <x:c r="Y54" s="173"/>
      <x:c r="Z54" s="173"/>
    </x:row>
    <x:row r="55">
      <x:c r="A55" s="173"/>
      <x:c r="B55" s="173"/>
      <x:c r="C55" s="173"/>
      <x:c r="D55" s="173"/>
      <x:c r="E55" s="173"/>
      <x:c r="F55" s="173"/>
      <x:c r="G55" s="173"/>
      <x:c r="H55" s="173"/>
      <x:c r="I55" s="173"/>
      <x:c r="J55" s="173"/>
      <x:c r="K55" s="173"/>
      <x:c r="L55" s="173"/>
      <x:c r="M55" s="173"/>
      <x:c r="N55" s="173"/>
      <x:c r="O55" s="173"/>
      <x:c r="P55" s="173"/>
      <x:c r="Q55" s="173"/>
      <x:c r="R55" s="173"/>
      <x:c r="S55" s="173"/>
      <x:c r="T55" s="173"/>
      <x:c r="U55" s="173"/>
      <x:c r="V55" s="173"/>
      <x:c r="W55" s="173"/>
      <x:c r="X55" s="173"/>
      <x:c r="Y55" s="173"/>
      <x:c r="Z55" s="173"/>
    </x:row>
    <x:row r="56">
      <x:c r="A56" s="173"/>
      <x:c r="B56" s="173"/>
      <x:c r="C56" s="173"/>
      <x:c r="D56" s="173"/>
      <x:c r="E56" s="173"/>
      <x:c r="F56" s="173"/>
      <x:c r="G56" s="173"/>
      <x:c r="H56" s="173"/>
      <x:c r="I56" s="173"/>
      <x:c r="J56" s="173"/>
      <x:c r="K56" s="173"/>
      <x:c r="L56" s="173"/>
      <x:c r="M56" s="173"/>
      <x:c r="N56" s="173"/>
      <x:c r="O56" s="173"/>
      <x:c r="P56" s="173"/>
      <x:c r="Q56" s="173"/>
      <x:c r="R56" s="173"/>
      <x:c r="S56" s="173"/>
      <x:c r="T56" s="173"/>
      <x:c r="U56" s="173"/>
      <x:c r="V56" s="173"/>
      <x:c r="W56" s="173"/>
      <x:c r="X56" s="173"/>
      <x:c r="Y56" s="173"/>
      <x:c r="Z56" s="173"/>
    </x:row>
    <x:row r="57">
      <x:c r="A57" s="173"/>
      <x:c r="B57" s="173"/>
      <x:c r="C57" s="173"/>
      <x:c r="D57" s="173"/>
      <x:c r="E57" s="173"/>
      <x:c r="F57" s="173"/>
      <x:c r="G57" s="173"/>
      <x:c r="H57" s="173"/>
      <x:c r="I57" s="173"/>
      <x:c r="J57" s="173"/>
      <x:c r="K57" s="173"/>
      <x:c r="L57" s="173"/>
      <x:c r="M57" s="173"/>
      <x:c r="N57" s="173"/>
      <x:c r="O57" s="173"/>
      <x:c r="P57" s="173"/>
      <x:c r="Q57" s="173"/>
      <x:c r="R57" s="173"/>
      <x:c r="S57" s="173"/>
      <x:c r="T57" s="173"/>
      <x:c r="U57" s="173"/>
      <x:c r="V57" s="173"/>
      <x:c r="W57" s="173"/>
      <x:c r="X57" s="173"/>
      <x:c r="Y57" s="173"/>
      <x:c r="Z57" s="173"/>
    </x:row>
    <x:row r="58">
      <x:c r="A58" s="173"/>
      <x:c r="B58" s="173"/>
      <x:c r="C58" s="173"/>
      <x:c r="D58" s="173"/>
      <x:c r="E58" s="173"/>
      <x:c r="F58" s="173"/>
      <x:c r="G58" s="173"/>
      <x:c r="H58" s="173"/>
      <x:c r="I58" s="173"/>
      <x:c r="J58" s="173"/>
      <x:c r="K58" s="173"/>
      <x:c r="L58" s="173"/>
      <x:c r="M58" s="173"/>
      <x:c r="N58" s="173"/>
      <x:c r="O58" s="173"/>
      <x:c r="P58" s="173"/>
      <x:c r="Q58" s="173"/>
      <x:c r="R58" s="173"/>
      <x:c r="S58" s="173"/>
      <x:c r="T58" s="173"/>
      <x:c r="U58" s="173"/>
      <x:c r="V58" s="173"/>
      <x:c r="W58" s="173"/>
      <x:c r="X58" s="173"/>
      <x:c r="Y58" s="173"/>
      <x:c r="Z58" s="173"/>
    </x:row>
    <x:row r="59">
      <x:c r="A59" s="173"/>
      <x:c r="B59" s="173"/>
      <x:c r="C59" s="173"/>
      <x:c r="D59" s="173"/>
      <x:c r="E59" s="173"/>
      <x:c r="F59" s="173"/>
      <x:c r="G59" s="173"/>
      <x:c r="H59" s="173"/>
      <x:c r="I59" s="173"/>
      <x:c r="J59" s="173"/>
      <x:c r="K59" s="173"/>
      <x:c r="L59" s="173"/>
      <x:c r="M59" s="173"/>
      <x:c r="N59" s="173"/>
      <x:c r="O59" s="173"/>
      <x:c r="P59" s="173"/>
      <x:c r="Q59" s="173"/>
      <x:c r="R59" s="173"/>
      <x:c r="S59" s="173"/>
      <x:c r="T59" s="173"/>
      <x:c r="U59" s="173"/>
      <x:c r="V59" s="173"/>
      <x:c r="W59" s="173"/>
      <x:c r="X59" s="173"/>
      <x:c r="Y59" s="173"/>
      <x:c r="Z59" s="173"/>
    </x:row>
    <x:row r="60">
      <x:c r="A60" s="173"/>
      <x:c r="B60" s="173"/>
      <x:c r="C60" s="173"/>
      <x:c r="D60" s="173"/>
      <x:c r="E60" s="173"/>
      <x:c r="F60" s="173"/>
      <x:c r="G60" s="173"/>
      <x:c r="H60" s="173"/>
      <x:c r="I60" s="173"/>
      <x:c r="J60" s="173"/>
      <x:c r="K60" s="173"/>
      <x:c r="L60" s="173"/>
      <x:c r="M60" s="173"/>
      <x:c r="N60" s="173"/>
      <x:c r="O60" s="173"/>
      <x:c r="P60" s="173"/>
      <x:c r="Q60" s="173"/>
      <x:c r="R60" s="173"/>
      <x:c r="S60" s="173"/>
      <x:c r="T60" s="173"/>
      <x:c r="U60" s="173"/>
      <x:c r="V60" s="173"/>
      <x:c r="W60" s="173"/>
      <x:c r="X60" s="173"/>
      <x:c r="Y60" s="173"/>
      <x:c r="Z60" s="173"/>
    </x:row>
    <x:row r="61">
      <x:c r="A61" s="173"/>
      <x:c r="B61" s="173"/>
      <x:c r="C61" s="173"/>
      <x:c r="D61" s="173"/>
      <x:c r="E61" s="173"/>
      <x:c r="F61" s="173"/>
      <x:c r="G61" s="173"/>
      <x:c r="H61" s="173"/>
      <x:c r="I61" s="173"/>
      <x:c r="J61" s="173"/>
      <x:c r="K61" s="173"/>
      <x:c r="L61" s="173"/>
      <x:c r="M61" s="173"/>
      <x:c r="N61" s="173"/>
      <x:c r="O61" s="173"/>
      <x:c r="P61" s="173"/>
      <x:c r="Q61" s="173"/>
      <x:c r="R61" s="173"/>
      <x:c r="S61" s="173"/>
      <x:c r="T61" s="173"/>
      <x:c r="U61" s="173"/>
      <x:c r="V61" s="173"/>
      <x:c r="W61" s="173"/>
      <x:c r="X61" s="173"/>
      <x:c r="Y61" s="173"/>
      <x:c r="Z61" s="173"/>
    </x:row>
    <x:row r="62">
      <x:c r="A62" s="173"/>
      <x:c r="B62" s="173"/>
      <x:c r="C62" s="173"/>
      <x:c r="D62" s="173"/>
      <x:c r="E62" s="173"/>
      <x:c r="F62" s="173"/>
      <x:c r="G62" s="173"/>
      <x:c r="H62" s="173"/>
      <x:c r="I62" s="173"/>
      <x:c r="J62" s="173"/>
      <x:c r="K62" s="173"/>
      <x:c r="L62" s="173"/>
      <x:c r="M62" s="173"/>
      <x:c r="N62" s="173"/>
      <x:c r="O62" s="173"/>
      <x:c r="P62" s="173"/>
      <x:c r="Q62" s="173"/>
      <x:c r="R62" s="173"/>
      <x:c r="S62" s="173"/>
      <x:c r="T62" s="173"/>
      <x:c r="U62" s="173"/>
      <x:c r="V62" s="173"/>
      <x:c r="W62" s="173"/>
      <x:c r="X62" s="173"/>
      <x:c r="Y62" s="173"/>
      <x:c r="Z62" s="173"/>
    </x:row>
    <x:row r="63">
      <x:c r="A63" s="173"/>
      <x:c r="B63" s="173"/>
      <x:c r="C63" s="173"/>
      <x:c r="D63" s="173"/>
      <x:c r="E63" s="173"/>
      <x:c r="F63" s="173"/>
      <x:c r="G63" s="173"/>
      <x:c r="H63" s="173"/>
      <x:c r="I63" s="173"/>
      <x:c r="J63" s="173"/>
      <x:c r="K63" s="173"/>
      <x:c r="L63" s="173"/>
      <x:c r="M63" s="173"/>
      <x:c r="N63" s="173"/>
      <x:c r="O63" s="173"/>
      <x:c r="P63" s="173"/>
      <x:c r="Q63" s="173"/>
      <x:c r="R63" s="173"/>
      <x:c r="S63" s="173"/>
      <x:c r="T63" s="173"/>
      <x:c r="U63" s="173"/>
      <x:c r="V63" s="173"/>
      <x:c r="W63" s="173"/>
      <x:c r="X63" s="173"/>
      <x:c r="Y63" s="173"/>
      <x:c r="Z63" s="173"/>
    </x:row>
    <x:row r="64">
      <x:c r="A64" s="173"/>
      <x:c r="B64" s="173"/>
      <x:c r="C64" s="173"/>
      <x:c r="D64" s="173"/>
      <x:c r="E64" s="173"/>
      <x:c r="F64" s="173"/>
      <x:c r="G64" s="173"/>
      <x:c r="H64" s="173"/>
      <x:c r="I64" s="173"/>
      <x:c r="J64" s="173"/>
      <x:c r="K64" s="173"/>
      <x:c r="L64" s="173"/>
      <x:c r="M64" s="173"/>
      <x:c r="N64" s="173"/>
      <x:c r="O64" s="173"/>
      <x:c r="P64" s="173"/>
      <x:c r="Q64" s="173"/>
      <x:c r="R64" s="173"/>
      <x:c r="S64" s="173"/>
      <x:c r="T64" s="173"/>
      <x:c r="U64" s="173"/>
      <x:c r="V64" s="173"/>
      <x:c r="W64" s="173"/>
      <x:c r="X64" s="173"/>
      <x:c r="Y64" s="173"/>
      <x:c r="Z64" s="173"/>
    </x:row>
    <x:row r="65">
      <x:c r="A65" s="173"/>
      <x:c r="B65" s="173"/>
      <x:c r="C65" s="173"/>
      <x:c r="D65" s="173"/>
      <x:c r="E65" s="173"/>
      <x:c r="F65" s="173"/>
      <x:c r="G65" s="173"/>
      <x:c r="H65" s="173"/>
      <x:c r="I65" s="173"/>
      <x:c r="J65" s="173"/>
      <x:c r="K65" s="173"/>
      <x:c r="L65" s="173"/>
      <x:c r="M65" s="173"/>
      <x:c r="N65" s="173"/>
      <x:c r="O65" s="173"/>
      <x:c r="P65" s="173"/>
      <x:c r="Q65" s="173"/>
      <x:c r="R65" s="173"/>
      <x:c r="S65" s="173"/>
      <x:c r="T65" s="173"/>
      <x:c r="U65" s="173"/>
      <x:c r="V65" s="173"/>
      <x:c r="W65" s="173"/>
      <x:c r="X65" s="173"/>
      <x:c r="Y65" s="173"/>
      <x:c r="Z65" s="173"/>
    </x:row>
    <x:row r="66">
      <x:c r="A66" s="173"/>
      <x:c r="B66" s="173"/>
      <x:c r="C66" s="173"/>
      <x:c r="D66" s="173"/>
      <x:c r="E66" s="173"/>
      <x:c r="F66" s="173"/>
      <x:c r="G66" s="173"/>
      <x:c r="H66" s="173"/>
      <x:c r="I66" s="173"/>
      <x:c r="J66" s="173"/>
      <x:c r="K66" s="173"/>
      <x:c r="L66" s="173"/>
      <x:c r="M66" s="173"/>
      <x:c r="N66" s="173"/>
      <x:c r="O66" s="173"/>
      <x:c r="P66" s="173"/>
      <x:c r="Q66" s="173"/>
      <x:c r="R66" s="173"/>
      <x:c r="S66" s="173"/>
      <x:c r="T66" s="173"/>
      <x:c r="U66" s="173"/>
      <x:c r="V66" s="173"/>
      <x:c r="W66" s="173"/>
      <x:c r="X66" s="173"/>
      <x:c r="Y66" s="173"/>
      <x:c r="Z66" s="173"/>
    </x:row>
    <x:row r="67">
      <x:c r="A67" s="173"/>
      <x:c r="B67" s="173"/>
      <x:c r="C67" s="173"/>
      <x:c r="D67" s="173"/>
      <x:c r="E67" s="173"/>
      <x:c r="F67" s="173"/>
      <x:c r="G67" s="173"/>
      <x:c r="H67" s="173"/>
      <x:c r="I67" s="173"/>
      <x:c r="J67" s="173"/>
      <x:c r="K67" s="173"/>
      <x:c r="L67" s="173"/>
      <x:c r="M67" s="173"/>
      <x:c r="N67" s="173"/>
      <x:c r="O67" s="173"/>
      <x:c r="P67" s="173"/>
      <x:c r="Q67" s="173"/>
      <x:c r="R67" s="173"/>
      <x:c r="S67" s="173"/>
      <x:c r="T67" s="173"/>
      <x:c r="U67" s="173"/>
      <x:c r="V67" s="173"/>
      <x:c r="W67" s="173"/>
      <x:c r="X67" s="173"/>
      <x:c r="Y67" s="173"/>
      <x:c r="Z67" s="173"/>
    </x:row>
    <x:row r="68">
      <x:c r="A68" s="173"/>
      <x:c r="B68" s="173"/>
      <x:c r="C68" s="173"/>
      <x:c r="D68" s="173"/>
      <x:c r="E68" s="173"/>
      <x:c r="F68" s="173"/>
      <x:c r="G68" s="173"/>
      <x:c r="H68" s="173"/>
      <x:c r="I68" s="173"/>
      <x:c r="J68" s="173"/>
      <x:c r="K68" s="173"/>
      <x:c r="L68" s="173"/>
      <x:c r="M68" s="173"/>
      <x:c r="N68" s="173"/>
      <x:c r="O68" s="173"/>
      <x:c r="P68" s="173"/>
      <x:c r="Q68" s="173"/>
      <x:c r="R68" s="173"/>
      <x:c r="S68" s="173"/>
      <x:c r="T68" s="173"/>
      <x:c r="U68" s="173"/>
      <x:c r="V68" s="173"/>
      <x:c r="W68" s="173"/>
      <x:c r="X68" s="173"/>
      <x:c r="Y68" s="173"/>
      <x:c r="Z68" s="173"/>
    </x:row>
    <x:row r="69">
      <x:c r="A69" s="173"/>
      <x:c r="B69" s="173"/>
      <x:c r="C69" s="173"/>
      <x:c r="D69" s="173"/>
      <x:c r="E69" s="173"/>
      <x:c r="F69" s="173"/>
      <x:c r="G69" s="173"/>
      <x:c r="H69" s="173"/>
      <x:c r="I69" s="173"/>
      <x:c r="J69" s="173"/>
      <x:c r="K69" s="173"/>
      <x:c r="L69" s="173"/>
      <x:c r="M69" s="173"/>
      <x:c r="N69" s="173"/>
      <x:c r="O69" s="173"/>
      <x:c r="P69" s="173"/>
      <x:c r="Q69" s="173"/>
      <x:c r="R69" s="173"/>
      <x:c r="S69" s="173"/>
      <x:c r="T69" s="173"/>
      <x:c r="U69" s="173"/>
      <x:c r="V69" s="173"/>
      <x:c r="W69" s="173"/>
      <x:c r="X69" s="173"/>
      <x:c r="Y69" s="173"/>
      <x:c r="Z69" s="173"/>
    </x:row>
    <x:row r="70">
      <x:c r="A70" s="173"/>
      <x:c r="B70" s="173"/>
      <x:c r="C70" s="173"/>
      <x:c r="D70" s="173"/>
      <x:c r="E70" s="173"/>
      <x:c r="F70" s="173"/>
      <x:c r="G70" s="173"/>
      <x:c r="H70" s="173"/>
      <x:c r="I70" s="173"/>
      <x:c r="J70" s="173"/>
      <x:c r="K70" s="173"/>
      <x:c r="L70" s="173"/>
      <x:c r="M70" s="173"/>
      <x:c r="N70" s="173"/>
      <x:c r="O70" s="173"/>
      <x:c r="P70" s="173"/>
      <x:c r="Q70" s="173"/>
      <x:c r="R70" s="173"/>
      <x:c r="S70" s="173"/>
      <x:c r="T70" s="173"/>
      <x:c r="U70" s="173"/>
      <x:c r="V70" s="173"/>
      <x:c r="W70" s="173"/>
      <x:c r="X70" s="173"/>
      <x:c r="Y70" s="173"/>
      <x:c r="Z70" s="173"/>
    </x:row>
    <x:row r="71">
      <x:c r="A71" s="173"/>
      <x:c r="B71" s="173"/>
      <x:c r="C71" s="173"/>
      <x:c r="D71" s="173"/>
      <x:c r="E71" s="173"/>
      <x:c r="F71" s="173"/>
      <x:c r="G71" s="173"/>
      <x:c r="H71" s="173"/>
      <x:c r="I71" s="173"/>
      <x:c r="J71" s="173"/>
      <x:c r="K71" s="173"/>
      <x:c r="L71" s="173"/>
      <x:c r="M71" s="173"/>
      <x:c r="N71" s="173"/>
      <x:c r="O71" s="173"/>
      <x:c r="P71" s="173"/>
      <x:c r="Q71" s="173"/>
      <x:c r="R71" s="173"/>
      <x:c r="S71" s="173"/>
      <x:c r="T71" s="173"/>
      <x:c r="U71" s="173"/>
      <x:c r="V71" s="173"/>
      <x:c r="W71" s="173"/>
      <x:c r="X71" s="173"/>
      <x:c r="Y71" s="173"/>
      <x:c r="Z71" s="173"/>
    </x:row>
    <x:row r="72">
      <x:c r="A72" s="173"/>
      <x:c r="B72" s="173"/>
      <x:c r="C72" s="173"/>
      <x:c r="D72" s="173"/>
      <x:c r="E72" s="173"/>
      <x:c r="F72" s="173"/>
      <x:c r="G72" s="173"/>
      <x:c r="H72" s="173"/>
      <x:c r="I72" s="173"/>
      <x:c r="J72" s="173"/>
      <x:c r="K72" s="173"/>
      <x:c r="L72" s="173"/>
      <x:c r="M72" s="173"/>
      <x:c r="N72" s="173"/>
      <x:c r="O72" s="173"/>
      <x:c r="P72" s="173"/>
      <x:c r="Q72" s="173"/>
      <x:c r="R72" s="173"/>
      <x:c r="S72" s="173"/>
      <x:c r="T72" s="173"/>
      <x:c r="U72" s="173"/>
      <x:c r="V72" s="173"/>
      <x:c r="W72" s="173"/>
      <x:c r="X72" s="173"/>
      <x:c r="Y72" s="173"/>
      <x:c r="Z72" s="173"/>
    </x:row>
    <x:row r="73">
      <x:c r="A73" s="173"/>
      <x:c r="B73" s="173"/>
      <x:c r="C73" s="173"/>
      <x:c r="D73" s="173"/>
      <x:c r="E73" s="173"/>
      <x:c r="F73" s="173"/>
      <x:c r="G73" s="173"/>
      <x:c r="H73" s="173"/>
      <x:c r="I73" s="173"/>
      <x:c r="J73" s="173"/>
      <x:c r="K73" s="173"/>
      <x:c r="L73" s="173"/>
      <x:c r="M73" s="173"/>
      <x:c r="N73" s="173"/>
      <x:c r="O73" s="173"/>
      <x:c r="P73" s="173"/>
      <x:c r="Q73" s="173"/>
      <x:c r="R73" s="173"/>
      <x:c r="S73" s="173"/>
      <x:c r="T73" s="173"/>
      <x:c r="U73" s="173"/>
      <x:c r="V73" s="173"/>
      <x:c r="W73" s="173"/>
      <x:c r="X73" s="173"/>
      <x:c r="Y73" s="173"/>
      <x:c r="Z73" s="173"/>
    </x:row>
    <x:row r="74">
      <x:c r="A74" s="173"/>
      <x:c r="B74" s="173"/>
      <x:c r="C74" s="173"/>
      <x:c r="D74" s="173"/>
      <x:c r="E74" s="173"/>
      <x:c r="F74" s="173"/>
      <x:c r="G74" s="173"/>
      <x:c r="H74" s="173"/>
      <x:c r="I74" s="173"/>
      <x:c r="J74" s="173"/>
      <x:c r="K74" s="173"/>
      <x:c r="L74" s="173"/>
      <x:c r="M74" s="173"/>
      <x:c r="N74" s="173"/>
      <x:c r="O74" s="173"/>
      <x:c r="P74" s="173"/>
      <x:c r="Q74" s="173"/>
      <x:c r="R74" s="173"/>
      <x:c r="S74" s="173"/>
      <x:c r="T74" s="173"/>
      <x:c r="U74" s="173"/>
      <x:c r="V74" s="173"/>
      <x:c r="W74" s="173"/>
      <x:c r="X74" s="173"/>
      <x:c r="Y74" s="173"/>
      <x:c r="Z74" s="173"/>
    </x:row>
    <x:row r="75">
      <x:c r="A75" s="173"/>
      <x:c r="B75" s="173"/>
      <x:c r="C75" s="173"/>
      <x:c r="D75" s="173"/>
      <x:c r="E75" s="173"/>
      <x:c r="F75" s="173"/>
      <x:c r="G75" s="173"/>
      <x:c r="H75" s="173"/>
      <x:c r="I75" s="173"/>
      <x:c r="J75" s="173"/>
      <x:c r="K75" s="173"/>
      <x:c r="L75" s="173"/>
      <x:c r="M75" s="173"/>
      <x:c r="N75" s="173"/>
      <x:c r="O75" s="173"/>
      <x:c r="P75" s="173"/>
      <x:c r="Q75" s="173"/>
      <x:c r="R75" s="173"/>
      <x:c r="S75" s="173"/>
      <x:c r="T75" s="173"/>
      <x:c r="U75" s="173"/>
      <x:c r="V75" s="173"/>
      <x:c r="W75" s="173"/>
      <x:c r="X75" s="173"/>
      <x:c r="Y75" s="173"/>
      <x:c r="Z75" s="173"/>
    </x:row>
    <x:row r="76">
      <x:c r="A76" s="173"/>
      <x:c r="B76" s="173"/>
      <x:c r="C76" s="173"/>
      <x:c r="D76" s="173"/>
      <x:c r="E76" s="173"/>
      <x:c r="F76" s="173"/>
      <x:c r="G76" s="173"/>
      <x:c r="H76" s="173"/>
      <x:c r="I76" s="173"/>
      <x:c r="J76" s="173"/>
      <x:c r="K76" s="173"/>
      <x:c r="L76" s="173"/>
      <x:c r="M76" s="173"/>
      <x:c r="N76" s="173"/>
      <x:c r="O76" s="173"/>
      <x:c r="P76" s="173"/>
      <x:c r="Q76" s="173"/>
      <x:c r="R76" s="173"/>
      <x:c r="S76" s="173"/>
      <x:c r="T76" s="173"/>
      <x:c r="U76" s="173"/>
      <x:c r="V76" s="173"/>
      <x:c r="W76" s="173"/>
      <x:c r="X76" s="173"/>
      <x:c r="Y76" s="173"/>
      <x:c r="Z76" s="173"/>
    </x:row>
    <x:row r="77">
      <x:c r="A77" s="173"/>
      <x:c r="B77" s="173"/>
      <x:c r="C77" s="173"/>
      <x:c r="D77" s="173"/>
      <x:c r="E77" s="173"/>
      <x:c r="F77" s="173"/>
      <x:c r="G77" s="173"/>
      <x:c r="H77" s="173"/>
      <x:c r="I77" s="173"/>
      <x:c r="J77" s="173"/>
      <x:c r="K77" s="173"/>
      <x:c r="L77" s="173"/>
      <x:c r="M77" s="173"/>
      <x:c r="N77" s="173"/>
      <x:c r="O77" s="173"/>
      <x:c r="P77" s="173"/>
      <x:c r="Q77" s="173"/>
      <x:c r="R77" s="173"/>
      <x:c r="S77" s="173"/>
      <x:c r="T77" s="173"/>
      <x:c r="U77" s="173"/>
      <x:c r="V77" s="173"/>
      <x:c r="W77" s="173"/>
      <x:c r="X77" s="173"/>
      <x:c r="Y77" s="173"/>
      <x:c r="Z77" s="173"/>
    </x:row>
    <x:row r="78">
      <x:c r="A78" s="173"/>
      <x:c r="B78" s="173"/>
      <x:c r="C78" s="173"/>
      <x:c r="D78" s="173"/>
      <x:c r="E78" s="173"/>
      <x:c r="F78" s="173"/>
      <x:c r="G78" s="173"/>
      <x:c r="H78" s="173"/>
      <x:c r="I78" s="173"/>
      <x:c r="J78" s="173"/>
      <x:c r="K78" s="173"/>
      <x:c r="L78" s="173"/>
      <x:c r="M78" s="173"/>
      <x:c r="N78" s="173"/>
      <x:c r="O78" s="173"/>
      <x:c r="P78" s="173"/>
      <x:c r="Q78" s="173"/>
      <x:c r="R78" s="173"/>
      <x:c r="S78" s="173"/>
      <x:c r="T78" s="173"/>
      <x:c r="U78" s="173"/>
      <x:c r="V78" s="173"/>
      <x:c r="W78" s="173"/>
      <x:c r="X78" s="173"/>
      <x:c r="Y78" s="173"/>
      <x:c r="Z78" s="173"/>
    </x:row>
    <x:row r="79">
      <x:c r="A79" s="173"/>
      <x:c r="B79" s="173"/>
      <x:c r="C79" s="173"/>
      <x:c r="D79" s="173"/>
      <x:c r="E79" s="173"/>
      <x:c r="F79" s="173"/>
      <x:c r="G79" s="173"/>
      <x:c r="H79" s="173"/>
      <x:c r="I79" s="173"/>
      <x:c r="J79" s="173"/>
      <x:c r="K79" s="173"/>
      <x:c r="L79" s="173"/>
      <x:c r="M79" s="173"/>
      <x:c r="N79" s="173"/>
      <x:c r="O79" s="173"/>
      <x:c r="P79" s="173"/>
      <x:c r="Q79" s="173"/>
      <x:c r="R79" s="173"/>
      <x:c r="S79" s="173"/>
      <x:c r="T79" s="173"/>
      <x:c r="U79" s="173"/>
      <x:c r="V79" s="173"/>
      <x:c r="W79" s="173"/>
      <x:c r="X79" s="173"/>
      <x:c r="Y79" s="173"/>
      <x:c r="Z79" s="173"/>
    </x:row>
    <x:row r="80">
      <x:c r="A80" s="173"/>
      <x:c r="B80" s="173"/>
      <x:c r="C80" s="173"/>
      <x:c r="D80" s="173"/>
      <x:c r="E80" s="173"/>
      <x:c r="F80" s="173"/>
      <x:c r="G80" s="173"/>
      <x:c r="H80" s="173"/>
      <x:c r="I80" s="173"/>
      <x:c r="J80" s="173"/>
      <x:c r="K80" s="173"/>
      <x:c r="L80" s="173"/>
      <x:c r="M80" s="173"/>
      <x:c r="N80" s="173"/>
      <x:c r="O80" s="173"/>
      <x:c r="P80" s="173"/>
      <x:c r="Q80" s="173"/>
      <x:c r="R80" s="173"/>
      <x:c r="S80" s="173"/>
      <x:c r="T80" s="173"/>
      <x:c r="U80" s="173"/>
      <x:c r="V80" s="173"/>
      <x:c r="W80" s="173"/>
      <x:c r="X80" s="173"/>
      <x:c r="Y80" s="173"/>
      <x:c r="Z80" s="173"/>
    </x:row>
    <x:row r="81">
      <x:c r="A81" s="173"/>
      <x:c r="B81" s="173"/>
      <x:c r="C81" s="173"/>
      <x:c r="D81" s="173"/>
      <x:c r="E81" s="173"/>
      <x:c r="F81" s="173"/>
      <x:c r="G81" s="173"/>
      <x:c r="H81" s="173"/>
      <x:c r="I81" s="173"/>
      <x:c r="J81" s="173"/>
      <x:c r="K81" s="173"/>
      <x:c r="L81" s="173"/>
      <x:c r="M81" s="173"/>
      <x:c r="N81" s="173"/>
      <x:c r="O81" s="173"/>
      <x:c r="P81" s="173"/>
      <x:c r="Q81" s="173"/>
      <x:c r="R81" s="173"/>
      <x:c r="S81" s="173"/>
      <x:c r="T81" s="173"/>
      <x:c r="U81" s="173"/>
      <x:c r="V81" s="173"/>
      <x:c r="W81" s="173"/>
      <x:c r="X81" s="173"/>
      <x:c r="Y81" s="173"/>
      <x:c r="Z81" s="173"/>
    </x:row>
    <x:row r="82">
      <x:c r="A82" s="173"/>
      <x:c r="B82" s="173"/>
      <x:c r="C82" s="173"/>
      <x:c r="D82" s="173"/>
      <x:c r="E82" s="173"/>
      <x:c r="F82" s="173"/>
      <x:c r="G82" s="173"/>
      <x:c r="H82" s="173"/>
      <x:c r="I82" s="173"/>
      <x:c r="J82" s="173"/>
      <x:c r="K82" s="173"/>
      <x:c r="L82" s="173"/>
      <x:c r="M82" s="173"/>
      <x:c r="N82" s="173"/>
      <x:c r="O82" s="173"/>
      <x:c r="P82" s="173"/>
      <x:c r="Q82" s="173"/>
      <x:c r="R82" s="173"/>
      <x:c r="S82" s="173"/>
      <x:c r="T82" s="173"/>
      <x:c r="U82" s="173"/>
      <x:c r="V82" s="173"/>
      <x:c r="W82" s="173"/>
      <x:c r="X82" s="173"/>
      <x:c r="Y82" s="173"/>
      <x:c r="Z82" s="173"/>
    </x:row>
    <x:row r="83">
      <x:c r="A83" s="173"/>
      <x:c r="B83" s="173"/>
      <x:c r="C83" s="173"/>
      <x:c r="D83" s="173"/>
      <x:c r="E83" s="173"/>
      <x:c r="F83" s="173"/>
      <x:c r="G83" s="173"/>
      <x:c r="H83" s="173"/>
      <x:c r="I83" s="173"/>
      <x:c r="J83" s="173"/>
      <x:c r="K83" s="173"/>
      <x:c r="L83" s="173"/>
      <x:c r="M83" s="173"/>
      <x:c r="N83" s="173"/>
      <x:c r="O83" s="173"/>
      <x:c r="P83" s="173"/>
      <x:c r="Q83" s="173"/>
      <x:c r="R83" s="173"/>
      <x:c r="S83" s="173"/>
      <x:c r="T83" s="173"/>
      <x:c r="U83" s="173"/>
      <x:c r="V83" s="173"/>
      <x:c r="W83" s="173"/>
      <x:c r="X83" s="173"/>
      <x:c r="Y83" s="173"/>
      <x:c r="Z83" s="173"/>
    </x:row>
    <x:row r="84">
      <x:c r="A84" s="173"/>
      <x:c r="B84" s="173"/>
      <x:c r="C84" s="173"/>
      <x:c r="D84" s="173"/>
      <x:c r="E84" s="173"/>
      <x:c r="F84" s="173"/>
      <x:c r="G84" s="173"/>
      <x:c r="H84" s="173"/>
      <x:c r="I84" s="173"/>
      <x:c r="J84" s="173"/>
      <x:c r="K84" s="173"/>
      <x:c r="L84" s="173"/>
      <x:c r="M84" s="173"/>
      <x:c r="N84" s="173"/>
      <x:c r="O84" s="173"/>
      <x:c r="P84" s="173"/>
      <x:c r="Q84" s="173"/>
      <x:c r="R84" s="173"/>
      <x:c r="S84" s="173"/>
      <x:c r="T84" s="173"/>
      <x:c r="U84" s="173"/>
      <x:c r="V84" s="173"/>
      <x:c r="W84" s="173"/>
      <x:c r="X84" s="173"/>
      <x:c r="Y84" s="173"/>
      <x:c r="Z84" s="173"/>
    </x:row>
    <x:row r="85">
      <x:c r="A85" s="173"/>
      <x:c r="B85" s="173"/>
      <x:c r="C85" s="173"/>
      <x:c r="D85" s="173"/>
      <x:c r="E85" s="173"/>
      <x:c r="F85" s="173"/>
      <x:c r="G85" s="173"/>
      <x:c r="H85" s="173"/>
      <x:c r="I85" s="173"/>
      <x:c r="J85" s="173"/>
      <x:c r="K85" s="173"/>
      <x:c r="L85" s="173"/>
      <x:c r="M85" s="173"/>
      <x:c r="N85" s="173"/>
      <x:c r="O85" s="173"/>
      <x:c r="P85" s="173"/>
      <x:c r="Q85" s="173"/>
      <x:c r="R85" s="173"/>
      <x:c r="S85" s="173"/>
      <x:c r="T85" s="173"/>
      <x:c r="U85" s="173"/>
      <x:c r="V85" s="173"/>
      <x:c r="W85" s="173"/>
      <x:c r="X85" s="173"/>
      <x:c r="Y85" s="173"/>
      <x:c r="Z85" s="173"/>
    </x:row>
    <x:row r="86">
      <x:c r="A86" s="173"/>
      <x:c r="B86" s="173"/>
      <x:c r="C86" s="173"/>
      <x:c r="D86" s="173"/>
      <x:c r="E86" s="173"/>
      <x:c r="F86" s="173"/>
      <x:c r="G86" s="173"/>
      <x:c r="H86" s="173"/>
      <x:c r="I86" s="173"/>
      <x:c r="J86" s="173"/>
      <x:c r="K86" s="173"/>
      <x:c r="L86" s="173"/>
      <x:c r="M86" s="173"/>
      <x:c r="N86" s="173"/>
      <x:c r="O86" s="173"/>
      <x:c r="P86" s="173"/>
      <x:c r="Q86" s="173"/>
      <x:c r="R86" s="173"/>
      <x:c r="S86" s="173"/>
      <x:c r="T86" s="173"/>
      <x:c r="U86" s="173"/>
      <x:c r="V86" s="173"/>
      <x:c r="W86" s="173"/>
      <x:c r="X86" s="173"/>
      <x:c r="Y86" s="173"/>
      <x:c r="Z86" s="173"/>
    </x:row>
    <x:row r="87">
      <x:c r="A87" s="173"/>
      <x:c r="B87" s="173"/>
      <x:c r="C87" s="173"/>
      <x:c r="D87" s="173"/>
      <x:c r="E87" s="173"/>
      <x:c r="F87" s="173"/>
      <x:c r="G87" s="173"/>
      <x:c r="H87" s="173"/>
      <x:c r="I87" s="173"/>
      <x:c r="J87" s="173"/>
      <x:c r="K87" s="173"/>
      <x:c r="L87" s="173"/>
      <x:c r="M87" s="173"/>
      <x:c r="N87" s="173"/>
      <x:c r="O87" s="173"/>
      <x:c r="P87" s="173"/>
      <x:c r="Q87" s="173"/>
      <x:c r="R87" s="173"/>
      <x:c r="S87" s="173"/>
      <x:c r="T87" s="173"/>
      <x:c r="U87" s="173"/>
      <x:c r="V87" s="173"/>
      <x:c r="W87" s="173"/>
      <x:c r="X87" s="173"/>
      <x:c r="Y87" s="173"/>
      <x:c r="Z87" s="173"/>
    </x:row>
    <x:row r="88">
      <x:c r="A88" s="173"/>
      <x:c r="B88" s="173"/>
      <x:c r="C88" s="173"/>
      <x:c r="D88" s="173"/>
      <x:c r="E88" s="173"/>
      <x:c r="F88" s="173"/>
      <x:c r="G88" s="173"/>
      <x:c r="H88" s="173"/>
      <x:c r="I88" s="173"/>
      <x:c r="J88" s="173"/>
      <x:c r="K88" s="173"/>
      <x:c r="L88" s="173"/>
      <x:c r="M88" s="173"/>
      <x:c r="N88" s="173"/>
      <x:c r="O88" s="173"/>
      <x:c r="P88" s="173"/>
      <x:c r="Q88" s="173"/>
      <x:c r="R88" s="173"/>
      <x:c r="S88" s="173"/>
      <x:c r="T88" s="173"/>
      <x:c r="U88" s="173"/>
      <x:c r="V88" s="173"/>
      <x:c r="W88" s="173"/>
      <x:c r="X88" s="173"/>
      <x:c r="Y88" s="173"/>
      <x:c r="Z88" s="173"/>
    </x:row>
    <x:row r="89">
      <x:c r="A89" s="173"/>
      <x:c r="B89" s="173"/>
      <x:c r="C89" s="173"/>
      <x:c r="D89" s="173"/>
      <x:c r="E89" s="173"/>
      <x:c r="F89" s="173"/>
      <x:c r="G89" s="173"/>
      <x:c r="H89" s="173"/>
      <x:c r="I89" s="173"/>
      <x:c r="J89" s="173"/>
      <x:c r="K89" s="173"/>
      <x:c r="L89" s="173"/>
      <x:c r="M89" s="173"/>
      <x:c r="N89" s="173"/>
      <x:c r="O89" s="173"/>
      <x:c r="P89" s="173"/>
      <x:c r="Q89" s="173"/>
      <x:c r="R89" s="173"/>
      <x:c r="S89" s="173"/>
      <x:c r="T89" s="173"/>
      <x:c r="U89" s="173"/>
      <x:c r="V89" s="173"/>
      <x:c r="W89" s="173"/>
      <x:c r="X89" s="173"/>
      <x:c r="Y89" s="173"/>
      <x:c r="Z89" s="173"/>
    </x:row>
    <x:row r="90">
      <x:c r="A90" s="173"/>
      <x:c r="B90" s="173"/>
      <x:c r="C90" s="173"/>
      <x:c r="D90" s="173"/>
      <x:c r="E90" s="173"/>
      <x:c r="F90" s="173"/>
      <x:c r="G90" s="173"/>
      <x:c r="H90" s="173"/>
      <x:c r="I90" s="173"/>
      <x:c r="J90" s="173"/>
      <x:c r="K90" s="173"/>
      <x:c r="L90" s="173"/>
      <x:c r="M90" s="173"/>
      <x:c r="N90" s="173"/>
      <x:c r="O90" s="173"/>
      <x:c r="P90" s="173"/>
      <x:c r="Q90" s="173"/>
      <x:c r="R90" s="173"/>
      <x:c r="S90" s="173"/>
      <x:c r="T90" s="173"/>
      <x:c r="U90" s="173"/>
      <x:c r="V90" s="173"/>
      <x:c r="W90" s="173"/>
      <x:c r="X90" s="173"/>
      <x:c r="Y90" s="173"/>
      <x:c r="Z90" s="173"/>
    </x:row>
    <x:row r="91">
      <x:c r="A91" s="173"/>
      <x:c r="B91" s="173"/>
      <x:c r="C91" s="173"/>
      <x:c r="D91" s="173"/>
      <x:c r="E91" s="173"/>
      <x:c r="F91" s="173"/>
      <x:c r="G91" s="173"/>
      <x:c r="H91" s="173"/>
      <x:c r="I91" s="173"/>
      <x:c r="J91" s="173"/>
      <x:c r="K91" s="173"/>
      <x:c r="L91" s="173"/>
      <x:c r="M91" s="173"/>
      <x:c r="N91" s="173"/>
      <x:c r="O91" s="173"/>
      <x:c r="P91" s="173"/>
      <x:c r="Q91" s="173"/>
      <x:c r="R91" s="173"/>
      <x:c r="S91" s="173"/>
      <x:c r="T91" s="173"/>
      <x:c r="U91" s="173"/>
      <x:c r="V91" s="173"/>
      <x:c r="W91" s="173"/>
      <x:c r="X91" s="173"/>
      <x:c r="Y91" s="173"/>
      <x:c r="Z91" s="173"/>
    </x:row>
    <x:row r="92">
      <x:c r="A92" s="173"/>
      <x:c r="B92" s="173"/>
      <x:c r="C92" s="173"/>
      <x:c r="D92" s="173"/>
      <x:c r="E92" s="173"/>
      <x:c r="F92" s="173"/>
      <x:c r="G92" s="173"/>
      <x:c r="H92" s="173"/>
      <x:c r="I92" s="173"/>
      <x:c r="J92" s="173"/>
      <x:c r="K92" s="173"/>
      <x:c r="L92" s="173"/>
      <x:c r="M92" s="173"/>
      <x:c r="N92" s="173"/>
      <x:c r="O92" s="173"/>
      <x:c r="P92" s="173"/>
      <x:c r="Q92" s="173"/>
      <x:c r="R92" s="173"/>
      <x:c r="S92" s="173"/>
      <x:c r="T92" s="173"/>
      <x:c r="U92" s="173"/>
      <x:c r="V92" s="173"/>
      <x:c r="W92" s="173"/>
      <x:c r="X92" s="173"/>
      <x:c r="Y92" s="173"/>
      <x:c r="Z92" s="173"/>
    </x:row>
    <x:row r="93">
      <x:c r="A93" s="173"/>
      <x:c r="B93" s="173"/>
      <x:c r="C93" s="173"/>
      <x:c r="D93" s="173"/>
      <x:c r="E93" s="173"/>
      <x:c r="F93" s="173"/>
      <x:c r="G93" s="173"/>
      <x:c r="H93" s="173"/>
      <x:c r="I93" s="173"/>
      <x:c r="J93" s="173"/>
      <x:c r="K93" s="173"/>
      <x:c r="L93" s="173"/>
      <x:c r="M93" s="173"/>
      <x:c r="N93" s="173"/>
      <x:c r="O93" s="173"/>
      <x:c r="P93" s="173"/>
      <x:c r="Q93" s="173"/>
      <x:c r="R93" s="173"/>
      <x:c r="S93" s="173"/>
      <x:c r="T93" s="173"/>
      <x:c r="U93" s="173"/>
      <x:c r="V93" s="173"/>
      <x:c r="W93" s="173"/>
      <x:c r="X93" s="173"/>
      <x:c r="Y93" s="173"/>
      <x:c r="Z93" s="173"/>
    </x:row>
    <x:row r="94">
      <x:c r="A94" s="173"/>
      <x:c r="B94" s="173"/>
      <x:c r="C94" s="173"/>
      <x:c r="D94" s="173"/>
      <x:c r="E94" s="173"/>
      <x:c r="F94" s="173"/>
      <x:c r="G94" s="173"/>
      <x:c r="H94" s="173"/>
      <x:c r="I94" s="173"/>
      <x:c r="J94" s="173"/>
      <x:c r="K94" s="173"/>
      <x:c r="L94" s="173"/>
      <x:c r="M94" s="173"/>
      <x:c r="N94" s="173"/>
      <x:c r="O94" s="173"/>
      <x:c r="P94" s="173"/>
      <x:c r="Q94" s="173"/>
      <x:c r="R94" s="173"/>
      <x:c r="S94" s="173"/>
      <x:c r="T94" s="173"/>
      <x:c r="U94" s="173"/>
      <x:c r="V94" s="173"/>
      <x:c r="W94" s="173"/>
      <x:c r="X94" s="173"/>
      <x:c r="Y94" s="173"/>
      <x:c r="Z94" s="173"/>
    </x:row>
    <x:row r="95">
      <x:c r="A95" s="173"/>
      <x:c r="B95" s="173"/>
      <x:c r="C95" s="173"/>
      <x:c r="D95" s="173"/>
      <x:c r="E95" s="173"/>
      <x:c r="F95" s="173"/>
      <x:c r="G95" s="173"/>
      <x:c r="H95" s="173"/>
      <x:c r="I95" s="173"/>
      <x:c r="J95" s="173"/>
      <x:c r="K95" s="173"/>
      <x:c r="L95" s="173"/>
      <x:c r="M95" s="173"/>
      <x:c r="N95" s="173"/>
      <x:c r="O95" s="173"/>
      <x:c r="P95" s="173"/>
      <x:c r="Q95" s="173"/>
      <x:c r="R95" s="173"/>
      <x:c r="S95" s="173"/>
      <x:c r="T95" s="173"/>
      <x:c r="U95" s="173"/>
      <x:c r="V95" s="173"/>
      <x:c r="W95" s="173"/>
      <x:c r="X95" s="173"/>
      <x:c r="Y95" s="173"/>
      <x:c r="Z95" s="173"/>
    </x:row>
    <x:row r="96">
      <x:c r="A96" s="173"/>
      <x:c r="B96" s="173"/>
      <x:c r="C96" s="173"/>
      <x:c r="D96" s="173"/>
      <x:c r="E96" s="173"/>
      <x:c r="F96" s="173"/>
      <x:c r="G96" s="173"/>
      <x:c r="H96" s="173"/>
      <x:c r="I96" s="173"/>
      <x:c r="J96" s="173"/>
      <x:c r="K96" s="173"/>
      <x:c r="L96" s="173"/>
      <x:c r="M96" s="173"/>
      <x:c r="N96" s="173"/>
      <x:c r="O96" s="173"/>
      <x:c r="P96" s="173"/>
      <x:c r="Q96" s="173"/>
      <x:c r="R96" s="173"/>
      <x:c r="S96" s="173"/>
      <x:c r="T96" s="173"/>
      <x:c r="U96" s="173"/>
      <x:c r="V96" s="173"/>
      <x:c r="W96" s="173"/>
      <x:c r="X96" s="173"/>
      <x:c r="Y96" s="173"/>
      <x:c r="Z96" s="173"/>
    </x:row>
    <x:row r="97">
      <x:c r="A97" s="173"/>
      <x:c r="B97" s="173"/>
      <x:c r="C97" s="173"/>
      <x:c r="D97" s="173"/>
      <x:c r="E97" s="173"/>
      <x:c r="F97" s="173"/>
      <x:c r="G97" s="173"/>
      <x:c r="H97" s="173"/>
      <x:c r="I97" s="173"/>
      <x:c r="J97" s="173"/>
      <x:c r="K97" s="173"/>
      <x:c r="L97" s="173"/>
      <x:c r="M97" s="173"/>
      <x:c r="N97" s="173"/>
      <x:c r="O97" s="173"/>
      <x:c r="P97" s="173"/>
      <x:c r="Q97" s="173"/>
      <x:c r="R97" s="173"/>
      <x:c r="S97" s="173"/>
      <x:c r="T97" s="173"/>
      <x:c r="U97" s="173"/>
      <x:c r="V97" s="173"/>
      <x:c r="W97" s="173"/>
      <x:c r="X97" s="173"/>
      <x:c r="Y97" s="173"/>
      <x:c r="Z97" s="173"/>
    </x:row>
    <x:row r="98">
      <x:c r="A98" s="173"/>
      <x:c r="B98" s="173"/>
      <x:c r="C98" s="173"/>
      <x:c r="D98" s="173"/>
      <x:c r="E98" s="173"/>
      <x:c r="F98" s="173"/>
      <x:c r="G98" s="173"/>
      <x:c r="H98" s="173"/>
      <x:c r="I98" s="173"/>
      <x:c r="J98" s="173"/>
      <x:c r="K98" s="173"/>
      <x:c r="L98" s="173"/>
      <x:c r="M98" s="173"/>
      <x:c r="N98" s="173"/>
      <x:c r="O98" s="173"/>
      <x:c r="P98" s="173"/>
      <x:c r="Q98" s="173"/>
      <x:c r="R98" s="173"/>
      <x:c r="S98" s="173"/>
      <x:c r="T98" s="173"/>
      <x:c r="U98" s="173"/>
      <x:c r="V98" s="173"/>
      <x:c r="W98" s="173"/>
      <x:c r="X98" s="173"/>
      <x:c r="Y98" s="173"/>
      <x:c r="Z98" s="173"/>
    </x:row>
    <x:row r="99">
      <x:c r="A99" s="173"/>
      <x:c r="B99" s="173"/>
      <x:c r="C99" s="173"/>
      <x:c r="D99" s="173"/>
      <x:c r="E99" s="173"/>
      <x:c r="F99" s="173"/>
      <x:c r="G99" s="173"/>
      <x:c r="H99" s="173"/>
      <x:c r="I99" s="173"/>
      <x:c r="J99" s="173"/>
      <x:c r="K99" s="173"/>
      <x:c r="L99" s="173"/>
      <x:c r="M99" s="173"/>
      <x:c r="N99" s="173"/>
      <x:c r="O99" s="173"/>
      <x:c r="P99" s="173"/>
      <x:c r="Q99" s="173"/>
      <x:c r="R99" s="173"/>
      <x:c r="S99" s="173"/>
      <x:c r="T99" s="173"/>
      <x:c r="U99" s="173"/>
      <x:c r="V99" s="173"/>
      <x:c r="W99" s="173"/>
      <x:c r="X99" s="173"/>
      <x:c r="Y99" s="173"/>
      <x:c r="Z99" s="173"/>
    </x:row>
    <x:row r="100">
      <x:c r="A100" s="173"/>
      <x:c r="B100" s="173"/>
      <x:c r="C100" s="173"/>
      <x:c r="D100" s="173"/>
      <x:c r="E100" s="173"/>
      <x:c r="F100" s="173"/>
      <x:c r="G100" s="173"/>
      <x:c r="H100" s="173"/>
      <x:c r="I100" s="173"/>
      <x:c r="J100" s="173"/>
      <x:c r="K100" s="173"/>
      <x:c r="L100" s="173"/>
      <x:c r="M100" s="173"/>
      <x:c r="N100" s="173"/>
      <x:c r="O100" s="173"/>
      <x:c r="P100" s="173"/>
      <x:c r="Q100" s="173"/>
      <x:c r="R100" s="173"/>
      <x:c r="S100" s="173"/>
      <x:c r="T100" s="173"/>
      <x:c r="U100" s="173"/>
      <x:c r="V100" s="173"/>
      <x:c r="W100" s="173"/>
      <x:c r="X100" s="173"/>
      <x:c r="Y100" s="173"/>
      <x:c r="Z100" s="173"/>
    </x:row>
    <x:row r="101">
      <x:c r="A101" s="173"/>
      <x:c r="B101" s="173"/>
      <x:c r="C101" s="173"/>
      <x:c r="D101" s="173"/>
      <x:c r="E101" s="173"/>
      <x:c r="F101" s="173"/>
      <x:c r="G101" s="173"/>
      <x:c r="H101" s="173"/>
      <x:c r="I101" s="173"/>
      <x:c r="J101" s="173"/>
      <x:c r="K101" s="173"/>
      <x:c r="L101" s="173"/>
      <x:c r="M101" s="173"/>
      <x:c r="N101" s="173"/>
      <x:c r="O101" s="173"/>
      <x:c r="P101" s="173"/>
      <x:c r="Q101" s="173"/>
      <x:c r="R101" s="173"/>
      <x:c r="S101" s="173"/>
      <x:c r="T101" s="173"/>
      <x:c r="U101" s="173"/>
      <x:c r="V101" s="173"/>
      <x:c r="W101" s="173"/>
      <x:c r="X101" s="173"/>
      <x:c r="Y101" s="173"/>
      <x:c r="Z101" s="173"/>
    </x:row>
    <x:row r="102">
      <x:c r="A102" s="173"/>
      <x:c r="B102" s="173"/>
      <x:c r="C102" s="173"/>
      <x:c r="D102" s="173"/>
      <x:c r="E102" s="173"/>
      <x:c r="F102" s="173"/>
      <x:c r="G102" s="173"/>
      <x:c r="H102" s="173"/>
      <x:c r="I102" s="173"/>
      <x:c r="J102" s="173"/>
      <x:c r="K102" s="173"/>
      <x:c r="L102" s="173"/>
      <x:c r="M102" s="173"/>
      <x:c r="N102" s="173"/>
      <x:c r="O102" s="173"/>
      <x:c r="P102" s="173"/>
      <x:c r="Q102" s="173"/>
      <x:c r="R102" s="173"/>
      <x:c r="S102" s="173"/>
      <x:c r="T102" s="173"/>
      <x:c r="U102" s="173"/>
      <x:c r="V102" s="173"/>
      <x:c r="W102" s="173"/>
      <x:c r="X102" s="173"/>
      <x:c r="Y102" s="173"/>
      <x:c r="Z102" s="173"/>
    </x:row>
    <x:row r="103">
      <x:c r="A103" s="173"/>
      <x:c r="B103" s="173"/>
      <x:c r="C103" s="173"/>
      <x:c r="D103" s="173"/>
      <x:c r="E103" s="173"/>
      <x:c r="F103" s="173"/>
      <x:c r="G103" s="173"/>
      <x:c r="H103" s="173"/>
      <x:c r="I103" s="173"/>
      <x:c r="J103" s="173"/>
      <x:c r="K103" s="173"/>
      <x:c r="L103" s="173"/>
      <x:c r="M103" s="173"/>
      <x:c r="N103" s="173"/>
      <x:c r="O103" s="173"/>
      <x:c r="P103" s="173"/>
      <x:c r="Q103" s="173"/>
      <x:c r="R103" s="173"/>
      <x:c r="S103" s="173"/>
      <x:c r="T103" s="173"/>
      <x:c r="U103" s="173"/>
      <x:c r="V103" s="173"/>
      <x:c r="W103" s="173"/>
      <x:c r="X103" s="173"/>
      <x:c r="Y103" s="173"/>
      <x:c r="Z103" s="173"/>
    </x:row>
    <x:row r="104">
      <x:c r="A104" s="173"/>
      <x:c r="B104" s="173"/>
      <x:c r="C104" s="173"/>
      <x:c r="D104" s="173"/>
      <x:c r="E104" s="173"/>
      <x:c r="F104" s="173"/>
      <x:c r="G104" s="173"/>
      <x:c r="H104" s="173"/>
      <x:c r="I104" s="173"/>
      <x:c r="J104" s="173"/>
      <x:c r="K104" s="173"/>
      <x:c r="L104" s="173"/>
      <x:c r="M104" s="173"/>
      <x:c r="N104" s="173"/>
      <x:c r="O104" s="173"/>
      <x:c r="P104" s="173"/>
      <x:c r="Q104" s="173"/>
      <x:c r="R104" s="173"/>
      <x:c r="S104" s="173"/>
      <x:c r="T104" s="173"/>
      <x:c r="U104" s="173"/>
      <x:c r="V104" s="173"/>
      <x:c r="W104" s="173"/>
      <x:c r="X104" s="173"/>
      <x:c r="Y104" s="173"/>
      <x:c r="Z104" s="173"/>
    </x:row>
    <x:row r="105">
      <x:c r="A105" s="173"/>
      <x:c r="B105" s="173"/>
      <x:c r="C105" s="173"/>
      <x:c r="D105" s="173"/>
      <x:c r="E105" s="173"/>
      <x:c r="F105" s="173"/>
      <x:c r="G105" s="173"/>
      <x:c r="H105" s="173"/>
      <x:c r="I105" s="173"/>
      <x:c r="J105" s="173"/>
      <x:c r="K105" s="173"/>
      <x:c r="L105" s="173"/>
      <x:c r="M105" s="173"/>
      <x:c r="N105" s="173"/>
      <x:c r="O105" s="173"/>
      <x:c r="P105" s="173"/>
      <x:c r="Q105" s="173"/>
      <x:c r="R105" s="173"/>
      <x:c r="S105" s="173"/>
      <x:c r="T105" s="173"/>
      <x:c r="U105" s="173"/>
      <x:c r="V105" s="173"/>
      <x:c r="W105" s="173"/>
      <x:c r="X105" s="173"/>
      <x:c r="Y105" s="173"/>
      <x:c r="Z105" s="173"/>
    </x:row>
    <x:row r="106">
      <x:c r="A106" s="173"/>
      <x:c r="B106" s="173"/>
      <x:c r="C106" s="173"/>
      <x:c r="D106" s="173"/>
      <x:c r="E106" s="173"/>
      <x:c r="F106" s="173"/>
      <x:c r="G106" s="173"/>
      <x:c r="H106" s="173"/>
      <x:c r="I106" s="173"/>
      <x:c r="J106" s="173"/>
      <x:c r="K106" s="173"/>
      <x:c r="L106" s="173"/>
      <x:c r="M106" s="173"/>
      <x:c r="N106" s="173"/>
      <x:c r="O106" s="173"/>
      <x:c r="P106" s="173"/>
      <x:c r="Q106" s="173"/>
      <x:c r="R106" s="173"/>
      <x:c r="S106" s="173"/>
      <x:c r="T106" s="173"/>
      <x:c r="U106" s="173"/>
      <x:c r="V106" s="173"/>
      <x:c r="W106" s="173"/>
      <x:c r="X106" s="173"/>
      <x:c r="Y106" s="173"/>
      <x:c r="Z106" s="173"/>
    </x:row>
    <x:row r="107">
      <x:c r="A107" s="173"/>
      <x:c r="B107" s="173"/>
      <x:c r="C107" s="173"/>
      <x:c r="D107" s="173"/>
      <x:c r="E107" s="173"/>
      <x:c r="F107" s="173"/>
      <x:c r="G107" s="173"/>
      <x:c r="H107" s="173"/>
      <x:c r="I107" s="173"/>
      <x:c r="J107" s="173"/>
      <x:c r="K107" s="173"/>
      <x:c r="L107" s="173"/>
      <x:c r="M107" s="173"/>
      <x:c r="N107" s="173"/>
      <x:c r="O107" s="173"/>
      <x:c r="P107" s="173"/>
      <x:c r="Q107" s="173"/>
      <x:c r="R107" s="173"/>
      <x:c r="S107" s="173"/>
      <x:c r="T107" s="173"/>
      <x:c r="U107" s="173"/>
      <x:c r="V107" s="173"/>
      <x:c r="W107" s="173"/>
      <x:c r="X107" s="173"/>
      <x:c r="Y107" s="173"/>
      <x:c r="Z107" s="173"/>
    </x:row>
    <x:row r="108">
      <x:c r="A108" s="173"/>
      <x:c r="B108" s="173"/>
      <x:c r="C108" s="173"/>
      <x:c r="D108" s="173"/>
      <x:c r="E108" s="173"/>
      <x:c r="F108" s="173"/>
      <x:c r="G108" s="173"/>
      <x:c r="H108" s="173"/>
      <x:c r="I108" s="173"/>
      <x:c r="J108" s="173"/>
      <x:c r="K108" s="173"/>
      <x:c r="L108" s="173"/>
      <x:c r="M108" s="173"/>
      <x:c r="N108" s="173"/>
      <x:c r="O108" s="173"/>
      <x:c r="P108" s="173"/>
      <x:c r="Q108" s="173"/>
      <x:c r="R108" s="173"/>
      <x:c r="S108" s="173"/>
      <x:c r="T108" s="173"/>
      <x:c r="U108" s="173"/>
      <x:c r="V108" s="173"/>
      <x:c r="W108" s="173"/>
      <x:c r="X108" s="173"/>
      <x:c r="Y108" s="173"/>
      <x:c r="Z108" s="173"/>
    </x:row>
    <x:row r="109">
      <x:c r="A109" s="173"/>
      <x:c r="B109" s="173"/>
      <x:c r="C109" s="173"/>
      <x:c r="D109" s="173"/>
      <x:c r="E109" s="173"/>
      <x:c r="F109" s="173"/>
      <x:c r="G109" s="173"/>
      <x:c r="H109" s="173"/>
      <x:c r="I109" s="173"/>
      <x:c r="J109" s="173"/>
      <x:c r="K109" s="173"/>
      <x:c r="L109" s="173"/>
      <x:c r="M109" s="173"/>
      <x:c r="N109" s="173"/>
      <x:c r="O109" s="173"/>
      <x:c r="P109" s="173"/>
      <x:c r="Q109" s="173"/>
      <x:c r="R109" s="173"/>
      <x:c r="S109" s="173"/>
      <x:c r="T109" s="173"/>
      <x:c r="U109" s="173"/>
      <x:c r="V109" s="173"/>
      <x:c r="W109" s="173"/>
      <x:c r="X109" s="173"/>
      <x:c r="Y109" s="173"/>
      <x:c r="Z109" s="173"/>
    </x:row>
    <x:row r="110">
      <x:c r="A110" s="173"/>
      <x:c r="B110" s="173"/>
      <x:c r="C110" s="173"/>
      <x:c r="D110" s="173"/>
      <x:c r="E110" s="173"/>
      <x:c r="F110" s="173"/>
      <x:c r="G110" s="173"/>
      <x:c r="H110" s="173"/>
      <x:c r="I110" s="173"/>
      <x:c r="J110" s="173"/>
      <x:c r="K110" s="173"/>
      <x:c r="L110" s="173"/>
      <x:c r="M110" s="173"/>
      <x:c r="N110" s="173"/>
      <x:c r="O110" s="173"/>
      <x:c r="P110" s="173"/>
      <x:c r="Q110" s="173"/>
      <x:c r="R110" s="173"/>
      <x:c r="S110" s="173"/>
      <x:c r="T110" s="173"/>
      <x:c r="U110" s="173"/>
      <x:c r="V110" s="173"/>
      <x:c r="W110" s="173"/>
      <x:c r="X110" s="173"/>
      <x:c r="Y110" s="173"/>
      <x:c r="Z110" s="173"/>
    </x:row>
    <x:row r="111">
      <x:c r="A111" s="173"/>
      <x:c r="B111" s="173"/>
      <x:c r="C111" s="173"/>
      <x:c r="D111" s="173"/>
      <x:c r="E111" s="173"/>
      <x:c r="F111" s="173"/>
      <x:c r="G111" s="173"/>
      <x:c r="H111" s="173"/>
      <x:c r="I111" s="173"/>
      <x:c r="J111" s="173"/>
      <x:c r="K111" s="173"/>
      <x:c r="L111" s="173"/>
      <x:c r="M111" s="173"/>
      <x:c r="N111" s="173"/>
      <x:c r="O111" s="173"/>
      <x:c r="P111" s="173"/>
      <x:c r="Q111" s="173"/>
      <x:c r="R111" s="173"/>
      <x:c r="S111" s="173"/>
      <x:c r="T111" s="173"/>
      <x:c r="U111" s="173"/>
      <x:c r="V111" s="173"/>
      <x:c r="W111" s="173"/>
      <x:c r="X111" s="173"/>
      <x:c r="Y111" s="173"/>
      <x:c r="Z111" s="173"/>
    </x:row>
    <x:row r="112">
      <x:c r="A112" s="173"/>
      <x:c r="B112" s="173"/>
      <x:c r="C112" s="173"/>
      <x:c r="D112" s="173"/>
      <x:c r="E112" s="173"/>
      <x:c r="F112" s="173"/>
      <x:c r="G112" s="173"/>
      <x:c r="H112" s="173"/>
      <x:c r="I112" s="173"/>
      <x:c r="J112" s="173"/>
      <x:c r="K112" s="173"/>
      <x:c r="L112" s="173"/>
      <x:c r="M112" s="173"/>
      <x:c r="N112" s="173"/>
      <x:c r="O112" s="173"/>
      <x:c r="P112" s="173"/>
      <x:c r="Q112" s="173"/>
      <x:c r="R112" s="173"/>
      <x:c r="S112" s="173"/>
      <x:c r="T112" s="173"/>
      <x:c r="U112" s="173"/>
      <x:c r="V112" s="173"/>
      <x:c r="W112" s="173"/>
      <x:c r="X112" s="173"/>
      <x:c r="Y112" s="173"/>
      <x:c r="Z112" s="173"/>
    </x:row>
    <x:row r="113">
      <x:c r="A113" s="173"/>
      <x:c r="B113" s="173"/>
      <x:c r="C113" s="173"/>
      <x:c r="D113" s="173"/>
      <x:c r="E113" s="173"/>
      <x:c r="F113" s="173"/>
      <x:c r="G113" s="173"/>
      <x:c r="H113" s="173"/>
      <x:c r="I113" s="173"/>
      <x:c r="J113" s="173"/>
      <x:c r="K113" s="173"/>
      <x:c r="L113" s="173"/>
      <x:c r="M113" s="173"/>
      <x:c r="N113" s="173"/>
      <x:c r="O113" s="173"/>
      <x:c r="P113" s="173"/>
      <x:c r="Q113" s="173"/>
      <x:c r="R113" s="173"/>
      <x:c r="S113" s="173"/>
      <x:c r="T113" s="173"/>
      <x:c r="U113" s="173"/>
      <x:c r="V113" s="173"/>
      <x:c r="W113" s="173"/>
      <x:c r="X113" s="173"/>
      <x:c r="Y113" s="173"/>
      <x:c r="Z113" s="173"/>
    </x:row>
    <x:row r="114">
      <x:c r="A114" s="173"/>
      <x:c r="B114" s="173"/>
      <x:c r="C114" s="173"/>
      <x:c r="D114" s="173"/>
      <x:c r="E114" s="173"/>
      <x:c r="F114" s="173"/>
      <x:c r="G114" s="173"/>
      <x:c r="H114" s="173"/>
      <x:c r="I114" s="173"/>
      <x:c r="J114" s="173"/>
      <x:c r="K114" s="173"/>
      <x:c r="L114" s="173"/>
      <x:c r="M114" s="173"/>
      <x:c r="N114" s="173"/>
      <x:c r="O114" s="173"/>
      <x:c r="P114" s="173"/>
      <x:c r="Q114" s="173"/>
      <x:c r="R114" s="173"/>
      <x:c r="S114" s="173"/>
      <x:c r="T114" s="173"/>
      <x:c r="U114" s="173"/>
      <x:c r="V114" s="173"/>
      <x:c r="W114" s="173"/>
      <x:c r="X114" s="173"/>
      <x:c r="Y114" s="173"/>
      <x:c r="Z114" s="173"/>
    </x:row>
    <x:row r="115">
      <x:c r="A115" s="173"/>
      <x:c r="B115" s="173"/>
      <x:c r="C115" s="173"/>
      <x:c r="D115" s="173"/>
      <x:c r="E115" s="173"/>
      <x:c r="F115" s="173"/>
      <x:c r="G115" s="173"/>
      <x:c r="H115" s="173"/>
      <x:c r="I115" s="173"/>
      <x:c r="J115" s="173"/>
      <x:c r="K115" s="173"/>
      <x:c r="L115" s="173"/>
      <x:c r="M115" s="173"/>
      <x:c r="N115" s="173"/>
      <x:c r="O115" s="173"/>
      <x:c r="P115" s="173"/>
      <x:c r="Q115" s="173"/>
      <x:c r="R115" s="173"/>
      <x:c r="S115" s="173"/>
      <x:c r="T115" s="173"/>
      <x:c r="U115" s="173"/>
      <x:c r="V115" s="173"/>
      <x:c r="W115" s="173"/>
      <x:c r="X115" s="173"/>
      <x:c r="Y115" s="173"/>
      <x:c r="Z115" s="173"/>
    </x:row>
    <x:row r="116">
      <x:c r="A116" s="173"/>
      <x:c r="B116" s="173"/>
      <x:c r="C116" s="173"/>
      <x:c r="D116" s="173"/>
      <x:c r="E116" s="173"/>
      <x:c r="F116" s="173"/>
      <x:c r="G116" s="173"/>
      <x:c r="H116" s="173"/>
      <x:c r="I116" s="173"/>
      <x:c r="J116" s="173"/>
      <x:c r="K116" s="173"/>
      <x:c r="L116" s="173"/>
      <x:c r="M116" s="173"/>
      <x:c r="N116" s="173"/>
      <x:c r="O116" s="173"/>
      <x:c r="P116" s="173"/>
      <x:c r="Q116" s="173"/>
      <x:c r="R116" s="173"/>
      <x:c r="S116" s="173"/>
      <x:c r="T116" s="173"/>
      <x:c r="U116" s="173"/>
      <x:c r="V116" s="173"/>
      <x:c r="W116" s="173"/>
      <x:c r="X116" s="173"/>
      <x:c r="Y116" s="173"/>
      <x:c r="Z116" s="173"/>
    </x:row>
    <x:row r="117">
      <x:c r="A117" s="173"/>
      <x:c r="B117" s="173"/>
      <x:c r="C117" s="173"/>
      <x:c r="D117" s="173"/>
      <x:c r="E117" s="173"/>
      <x:c r="F117" s="173"/>
      <x:c r="G117" s="173"/>
      <x:c r="H117" s="173"/>
      <x:c r="I117" s="173"/>
      <x:c r="J117" s="173"/>
      <x:c r="K117" s="173"/>
      <x:c r="L117" s="173"/>
      <x:c r="M117" s="173"/>
      <x:c r="N117" s="173"/>
      <x:c r="O117" s="173"/>
      <x:c r="P117" s="173"/>
      <x:c r="Q117" s="173"/>
      <x:c r="R117" s="173"/>
      <x:c r="S117" s="173"/>
      <x:c r="T117" s="173"/>
      <x:c r="U117" s="173"/>
      <x:c r="V117" s="173"/>
      <x:c r="W117" s="173"/>
      <x:c r="X117" s="173"/>
      <x:c r="Y117" s="173"/>
      <x:c r="Z117" s="173"/>
    </x:row>
    <x:row r="118">
      <x:c r="A118" s="173"/>
      <x:c r="B118" s="173"/>
      <x:c r="C118" s="173"/>
      <x:c r="D118" s="173"/>
      <x:c r="E118" s="173"/>
      <x:c r="F118" s="173"/>
      <x:c r="G118" s="173"/>
      <x:c r="H118" s="173"/>
      <x:c r="I118" s="173"/>
      <x:c r="J118" s="173"/>
      <x:c r="K118" s="173"/>
      <x:c r="L118" s="173"/>
      <x:c r="M118" s="173"/>
      <x:c r="N118" s="173"/>
      <x:c r="O118" s="173"/>
      <x:c r="P118" s="173"/>
      <x:c r="Q118" s="173"/>
      <x:c r="R118" s="173"/>
      <x:c r="S118" s="173"/>
      <x:c r="T118" s="173"/>
      <x:c r="U118" s="173"/>
      <x:c r="V118" s="173"/>
      <x:c r="W118" s="173"/>
      <x:c r="X118" s="173"/>
      <x:c r="Y118" s="173"/>
      <x:c r="Z118" s="173"/>
    </x:row>
    <x:row r="119">
      <x:c r="A119" s="173"/>
      <x:c r="B119" s="173"/>
      <x:c r="C119" s="173"/>
      <x:c r="D119" s="173"/>
      <x:c r="E119" s="173"/>
      <x:c r="F119" s="173"/>
      <x:c r="G119" s="173"/>
      <x:c r="H119" s="173"/>
      <x:c r="I119" s="173"/>
      <x:c r="J119" s="173"/>
      <x:c r="K119" s="173"/>
      <x:c r="L119" s="173"/>
      <x:c r="M119" s="173"/>
      <x:c r="N119" s="173"/>
      <x:c r="O119" s="173"/>
      <x:c r="P119" s="173"/>
      <x:c r="Q119" s="173"/>
      <x:c r="R119" s="173"/>
      <x:c r="S119" s="173"/>
      <x:c r="T119" s="173"/>
      <x:c r="U119" s="173"/>
      <x:c r="V119" s="173"/>
      <x:c r="W119" s="173"/>
      <x:c r="X119" s="173"/>
      <x:c r="Y119" s="173"/>
      <x:c r="Z119" s="173"/>
    </x:row>
    <x:row r="120">
      <x:c r="A120" s="173"/>
      <x:c r="B120" s="173"/>
      <x:c r="C120" s="173"/>
      <x:c r="D120" s="173"/>
      <x:c r="E120" s="173"/>
      <x:c r="F120" s="173"/>
      <x:c r="G120" s="173"/>
      <x:c r="H120" s="173"/>
      <x:c r="I120" s="173"/>
      <x:c r="J120" s="173"/>
      <x:c r="K120" s="173"/>
      <x:c r="L120" s="173"/>
      <x:c r="M120" s="173"/>
      <x:c r="N120" s="173"/>
      <x:c r="O120" s="173"/>
      <x:c r="P120" s="173"/>
      <x:c r="Q120" s="173"/>
      <x:c r="R120" s="173"/>
      <x:c r="S120" s="173"/>
      <x:c r="T120" s="173"/>
      <x:c r="U120" s="173"/>
      <x:c r="V120" s="173"/>
      <x:c r="W120" s="173"/>
      <x:c r="X120" s="173"/>
      <x:c r="Y120" s="173"/>
      <x:c r="Z120" s="173"/>
    </x:row>
    <x:row r="121">
      <x:c r="A121" s="173"/>
      <x:c r="B121" s="173"/>
      <x:c r="C121" s="173"/>
      <x:c r="D121" s="173"/>
      <x:c r="E121" s="173"/>
      <x:c r="F121" s="173"/>
      <x:c r="G121" s="173"/>
      <x:c r="H121" s="173"/>
      <x:c r="I121" s="173"/>
      <x:c r="J121" s="173"/>
      <x:c r="K121" s="173"/>
      <x:c r="L121" s="173"/>
      <x:c r="M121" s="173"/>
      <x:c r="N121" s="173"/>
      <x:c r="O121" s="173"/>
      <x:c r="P121" s="173"/>
      <x:c r="Q121" s="173"/>
      <x:c r="R121" s="173"/>
      <x:c r="S121" s="173"/>
      <x:c r="T121" s="173"/>
      <x:c r="U121" s="173"/>
      <x:c r="V121" s="173"/>
      <x:c r="W121" s="173"/>
      <x:c r="X121" s="173"/>
      <x:c r="Y121" s="173"/>
      <x:c r="Z121" s="173"/>
    </x:row>
    <x:row r="122">
      <x:c r="A122" s="173"/>
      <x:c r="B122" s="173"/>
      <x:c r="C122" s="173"/>
      <x:c r="D122" s="173"/>
      <x:c r="E122" s="173"/>
      <x:c r="F122" s="173"/>
      <x:c r="G122" s="173"/>
      <x:c r="H122" s="173"/>
      <x:c r="I122" s="173"/>
      <x:c r="J122" s="173"/>
      <x:c r="K122" s="173"/>
      <x:c r="L122" s="173"/>
      <x:c r="M122" s="173"/>
      <x:c r="N122" s="173"/>
      <x:c r="O122" s="173"/>
      <x:c r="P122" s="173"/>
      <x:c r="Q122" s="173"/>
      <x:c r="R122" s="173"/>
      <x:c r="S122" s="173"/>
      <x:c r="T122" s="173"/>
      <x:c r="U122" s="173"/>
      <x:c r="V122" s="173"/>
      <x:c r="W122" s="173"/>
      <x:c r="X122" s="173"/>
      <x:c r="Y122" s="173"/>
      <x:c r="Z122" s="173"/>
    </x:row>
    <x:row r="123">
      <x:c r="A123" s="173"/>
      <x:c r="B123" s="173"/>
      <x:c r="C123" s="173"/>
      <x:c r="D123" s="173"/>
      <x:c r="E123" s="173"/>
      <x:c r="F123" s="173"/>
      <x:c r="G123" s="173"/>
      <x:c r="H123" s="173"/>
      <x:c r="I123" s="173"/>
      <x:c r="J123" s="173"/>
      <x:c r="K123" s="173"/>
      <x:c r="L123" s="173"/>
      <x:c r="M123" s="173"/>
      <x:c r="N123" s="173"/>
      <x:c r="O123" s="173"/>
      <x:c r="P123" s="173"/>
      <x:c r="Q123" s="173"/>
      <x:c r="R123" s="173"/>
      <x:c r="S123" s="173"/>
      <x:c r="T123" s="173"/>
      <x:c r="U123" s="173"/>
      <x:c r="V123" s="173"/>
      <x:c r="W123" s="173"/>
      <x:c r="X123" s="173"/>
      <x:c r="Y123" s="173"/>
      <x:c r="Z123" s="173"/>
    </x:row>
    <x:row r="124">
      <x:c r="A124" s="173"/>
      <x:c r="B124" s="173"/>
      <x:c r="C124" s="173"/>
      <x:c r="D124" s="173"/>
      <x:c r="E124" s="173"/>
      <x:c r="F124" s="173"/>
      <x:c r="G124" s="173"/>
      <x:c r="H124" s="173"/>
      <x:c r="I124" s="173"/>
      <x:c r="J124" s="173"/>
      <x:c r="K124" s="173"/>
      <x:c r="L124" s="173"/>
      <x:c r="M124" s="173"/>
      <x:c r="N124" s="173"/>
      <x:c r="O124" s="173"/>
      <x:c r="P124" s="173"/>
      <x:c r="Q124" s="173"/>
      <x:c r="R124" s="173"/>
      <x:c r="S124" s="173"/>
      <x:c r="T124" s="173"/>
      <x:c r="U124" s="173"/>
      <x:c r="V124" s="173"/>
      <x:c r="W124" s="173"/>
      <x:c r="X124" s="173"/>
      <x:c r="Y124" s="173"/>
      <x:c r="Z124" s="173"/>
    </x:row>
    <x:row r="125">
      <x:c r="A125" s="173"/>
      <x:c r="B125" s="173"/>
      <x:c r="C125" s="173"/>
      <x:c r="D125" s="173"/>
      <x:c r="E125" s="173"/>
      <x:c r="F125" s="173"/>
      <x:c r="G125" s="173"/>
      <x:c r="H125" s="173"/>
      <x:c r="I125" s="173"/>
      <x:c r="J125" s="173"/>
      <x:c r="K125" s="173"/>
      <x:c r="L125" s="173"/>
      <x:c r="M125" s="173"/>
      <x:c r="N125" s="173"/>
      <x:c r="O125" s="173"/>
      <x:c r="P125" s="173"/>
      <x:c r="Q125" s="173"/>
      <x:c r="R125" s="173"/>
      <x:c r="S125" s="173"/>
      <x:c r="T125" s="173"/>
      <x:c r="U125" s="173"/>
      <x:c r="V125" s="173"/>
      <x:c r="W125" s="173"/>
      <x:c r="X125" s="173"/>
      <x:c r="Y125" s="173"/>
      <x:c r="Z125" s="173"/>
    </x:row>
    <x:row r="126">
      <x:c r="A126" s="173"/>
      <x:c r="B126" s="173"/>
      <x:c r="C126" s="173"/>
      <x:c r="D126" s="173"/>
      <x:c r="E126" s="173"/>
      <x:c r="F126" s="173"/>
      <x:c r="G126" s="173"/>
      <x:c r="H126" s="173"/>
      <x:c r="I126" s="173"/>
      <x:c r="J126" s="173"/>
      <x:c r="K126" s="173"/>
      <x:c r="L126" s="173"/>
      <x:c r="M126" s="173"/>
      <x:c r="N126" s="173"/>
      <x:c r="O126" s="173"/>
      <x:c r="P126" s="173"/>
      <x:c r="Q126" s="173"/>
      <x:c r="R126" s="173"/>
      <x:c r="S126" s="173"/>
      <x:c r="T126" s="173"/>
      <x:c r="U126" s="173"/>
      <x:c r="V126" s="173"/>
      <x:c r="W126" s="173"/>
      <x:c r="X126" s="173"/>
      <x:c r="Y126" s="173"/>
      <x:c r="Z126" s="173"/>
    </x:row>
    <x:row r="127">
      <x:c r="A127" s="173"/>
      <x:c r="B127" s="173"/>
      <x:c r="C127" s="173"/>
      <x:c r="D127" s="173"/>
      <x:c r="E127" s="173"/>
      <x:c r="F127" s="173"/>
      <x:c r="G127" s="173"/>
      <x:c r="H127" s="173"/>
      <x:c r="I127" s="173"/>
      <x:c r="J127" s="173"/>
      <x:c r="K127" s="173"/>
      <x:c r="L127" s="173"/>
      <x:c r="M127" s="173"/>
      <x:c r="N127" s="173"/>
      <x:c r="O127" s="173"/>
      <x:c r="P127" s="173"/>
      <x:c r="Q127" s="173"/>
      <x:c r="R127" s="173"/>
      <x:c r="S127" s="173"/>
      <x:c r="T127" s="173"/>
      <x:c r="U127" s="173"/>
      <x:c r="V127" s="173"/>
      <x:c r="W127" s="173"/>
      <x:c r="X127" s="173"/>
      <x:c r="Y127" s="173"/>
      <x:c r="Z127" s="173"/>
    </x:row>
    <x:row r="128">
      <x:c r="A128" s="173"/>
      <x:c r="B128" s="173"/>
      <x:c r="C128" s="173"/>
      <x:c r="D128" s="173"/>
      <x:c r="E128" s="173"/>
      <x:c r="F128" s="173"/>
      <x:c r="G128" s="173"/>
      <x:c r="H128" s="173"/>
      <x:c r="I128" s="173"/>
      <x:c r="J128" s="173"/>
      <x:c r="K128" s="173"/>
      <x:c r="L128" s="173"/>
      <x:c r="M128" s="173"/>
      <x:c r="N128" s="173"/>
      <x:c r="O128" s="173"/>
      <x:c r="P128" s="173"/>
      <x:c r="Q128" s="173"/>
      <x:c r="R128" s="173"/>
      <x:c r="S128" s="173"/>
      <x:c r="T128" s="173"/>
      <x:c r="U128" s="173"/>
      <x:c r="V128" s="173"/>
      <x:c r="W128" s="173"/>
      <x:c r="X128" s="173"/>
      <x:c r="Y128" s="173"/>
      <x:c r="Z128" s="173"/>
    </x:row>
    <x:row r="129">
      <x:c r="A129" s="173"/>
      <x:c r="B129" s="173"/>
      <x:c r="C129" s="173"/>
      <x:c r="D129" s="173"/>
      <x:c r="E129" s="173"/>
      <x:c r="F129" s="173"/>
      <x:c r="G129" s="173"/>
      <x:c r="H129" s="173"/>
      <x:c r="I129" s="173"/>
      <x:c r="J129" s="173"/>
      <x:c r="K129" s="173"/>
      <x:c r="L129" s="173"/>
      <x:c r="M129" s="173"/>
      <x:c r="N129" s="173"/>
      <x:c r="O129" s="173"/>
      <x:c r="P129" s="173"/>
      <x:c r="Q129" s="173"/>
      <x:c r="R129" s="173"/>
      <x:c r="S129" s="173"/>
      <x:c r="T129" s="173"/>
      <x:c r="U129" s="173"/>
      <x:c r="V129" s="173"/>
      <x:c r="W129" s="173"/>
      <x:c r="X129" s="173"/>
      <x:c r="Y129" s="173"/>
      <x:c r="Z129" s="173"/>
    </x:row>
    <x:row r="130">
      <x:c r="A130" s="173"/>
      <x:c r="B130" s="173"/>
      <x:c r="C130" s="173"/>
      <x:c r="D130" s="173"/>
      <x:c r="E130" s="173"/>
      <x:c r="F130" s="173"/>
      <x:c r="G130" s="173"/>
      <x:c r="H130" s="173"/>
      <x:c r="I130" s="173"/>
      <x:c r="J130" s="173"/>
      <x:c r="K130" s="173"/>
      <x:c r="L130" s="173"/>
      <x:c r="M130" s="173"/>
      <x:c r="N130" s="173"/>
      <x:c r="O130" s="173"/>
      <x:c r="P130" s="173"/>
      <x:c r="Q130" s="173"/>
      <x:c r="R130" s="173"/>
      <x:c r="S130" s="173"/>
      <x:c r="T130" s="173"/>
      <x:c r="U130" s="173"/>
      <x:c r="V130" s="173"/>
      <x:c r="W130" s="173"/>
      <x:c r="X130" s="173"/>
      <x:c r="Y130" s="173"/>
      <x:c r="Z130" s="173"/>
    </x:row>
    <x:row r="131">
      <x:c r="A131" s="173"/>
      <x:c r="B131" s="173"/>
      <x:c r="C131" s="173"/>
      <x:c r="D131" s="173"/>
      <x:c r="E131" s="173"/>
      <x:c r="F131" s="173"/>
      <x:c r="G131" s="173"/>
      <x:c r="H131" s="173"/>
      <x:c r="I131" s="173"/>
      <x:c r="J131" s="173"/>
      <x:c r="K131" s="173"/>
      <x:c r="L131" s="173"/>
      <x:c r="M131" s="173"/>
      <x:c r="N131" s="173"/>
      <x:c r="O131" s="173"/>
      <x:c r="P131" s="173"/>
      <x:c r="Q131" s="173"/>
      <x:c r="R131" s="173"/>
      <x:c r="S131" s="173"/>
      <x:c r="T131" s="173"/>
      <x:c r="U131" s="173"/>
      <x:c r="V131" s="173"/>
      <x:c r="W131" s="173"/>
      <x:c r="X131" s="173"/>
      <x:c r="Y131" s="173"/>
      <x:c r="Z131" s="173"/>
    </x:row>
    <x:row r="132">
      <x:c r="A132" s="173"/>
      <x:c r="B132" s="173"/>
      <x:c r="C132" s="173"/>
      <x:c r="D132" s="173"/>
      <x:c r="E132" s="173"/>
      <x:c r="F132" s="173"/>
      <x:c r="G132" s="173"/>
      <x:c r="H132" s="173"/>
      <x:c r="I132" s="173"/>
      <x:c r="J132" s="173"/>
      <x:c r="K132" s="173"/>
      <x:c r="L132" s="173"/>
      <x:c r="M132" s="173"/>
      <x:c r="N132" s="173"/>
      <x:c r="O132" s="173"/>
      <x:c r="P132" s="173"/>
      <x:c r="Q132" s="173"/>
      <x:c r="R132" s="173"/>
      <x:c r="S132" s="173"/>
      <x:c r="T132" s="173"/>
      <x:c r="U132" s="173"/>
      <x:c r="V132" s="173"/>
      <x:c r="W132" s="173"/>
      <x:c r="X132" s="173"/>
      <x:c r="Y132" s="173"/>
      <x:c r="Z132" s="173"/>
    </x:row>
    <x:row r="133">
      <x:c r="A133" s="173"/>
      <x:c r="B133" s="173"/>
      <x:c r="C133" s="173"/>
      <x:c r="D133" s="173"/>
      <x:c r="E133" s="173"/>
      <x:c r="F133" s="173"/>
      <x:c r="G133" s="173"/>
      <x:c r="H133" s="173"/>
      <x:c r="I133" s="173"/>
      <x:c r="J133" s="173"/>
      <x:c r="K133" s="173"/>
      <x:c r="L133" s="173"/>
      <x:c r="M133" s="173"/>
      <x:c r="N133" s="173"/>
      <x:c r="O133" s="173"/>
      <x:c r="P133" s="173"/>
      <x:c r="Q133" s="173"/>
      <x:c r="R133" s="173"/>
      <x:c r="S133" s="173"/>
      <x:c r="T133" s="173"/>
      <x:c r="U133" s="173"/>
      <x:c r="V133" s="173"/>
      <x:c r="W133" s="173"/>
      <x:c r="X133" s="173"/>
      <x:c r="Y133" s="173"/>
      <x:c r="Z133" s="173"/>
    </x:row>
    <x:row r="134">
      <x:c r="A134" s="173"/>
      <x:c r="B134" s="173"/>
      <x:c r="C134" s="173"/>
      <x:c r="D134" s="173"/>
      <x:c r="E134" s="173"/>
      <x:c r="F134" s="173"/>
      <x:c r="G134" s="173"/>
      <x:c r="H134" s="173"/>
      <x:c r="I134" s="173"/>
      <x:c r="J134" s="173"/>
      <x:c r="K134" s="173"/>
      <x:c r="L134" s="173"/>
      <x:c r="M134" s="173"/>
      <x:c r="N134" s="173"/>
      <x:c r="O134" s="173"/>
      <x:c r="P134" s="173"/>
      <x:c r="Q134" s="173"/>
      <x:c r="R134" s="173"/>
      <x:c r="S134" s="173"/>
      <x:c r="T134" s="173"/>
      <x:c r="U134" s="173"/>
      <x:c r="V134" s="173"/>
      <x:c r="W134" s="173"/>
      <x:c r="X134" s="173"/>
      <x:c r="Y134" s="173"/>
      <x:c r="Z134" s="173"/>
    </x:row>
    <x:row r="135">
      <x:c r="A135" s="173"/>
      <x:c r="B135" s="173"/>
      <x:c r="C135" s="173"/>
      <x:c r="D135" s="173"/>
      <x:c r="E135" s="173"/>
      <x:c r="F135" s="173"/>
      <x:c r="G135" s="173"/>
      <x:c r="H135" s="173"/>
      <x:c r="I135" s="173"/>
      <x:c r="J135" s="173"/>
      <x:c r="K135" s="173"/>
      <x:c r="L135" s="173"/>
      <x:c r="M135" s="173"/>
      <x:c r="N135" s="173"/>
      <x:c r="O135" s="173"/>
      <x:c r="P135" s="173"/>
      <x:c r="Q135" s="173"/>
      <x:c r="R135" s="173"/>
      <x:c r="S135" s="173"/>
      <x:c r="T135" s="173"/>
      <x:c r="U135" s="173"/>
      <x:c r="V135" s="173"/>
      <x:c r="W135" s="173"/>
      <x:c r="X135" s="173"/>
      <x:c r="Y135" s="173"/>
      <x:c r="Z135" s="173"/>
    </x:row>
    <x:row r="136">
      <x:c r="A136" s="173"/>
      <x:c r="B136" s="173"/>
      <x:c r="C136" s="173"/>
      <x:c r="D136" s="173"/>
      <x:c r="E136" s="173"/>
      <x:c r="F136" s="173"/>
      <x:c r="G136" s="173"/>
      <x:c r="H136" s="173"/>
      <x:c r="I136" s="173"/>
      <x:c r="J136" s="173"/>
      <x:c r="K136" s="173"/>
      <x:c r="L136" s="173"/>
      <x:c r="M136" s="173"/>
      <x:c r="N136" s="173"/>
      <x:c r="O136" s="173"/>
      <x:c r="P136" s="173"/>
      <x:c r="Q136" s="173"/>
      <x:c r="R136" s="173"/>
      <x:c r="S136" s="173"/>
      <x:c r="T136" s="173"/>
      <x:c r="U136" s="173"/>
      <x:c r="V136" s="173"/>
      <x:c r="W136" s="173"/>
      <x:c r="X136" s="173"/>
      <x:c r="Y136" s="173"/>
      <x:c r="Z136" s="173"/>
    </x:row>
    <x:row r="137">
      <x:c r="A137" s="173"/>
      <x:c r="B137" s="173"/>
      <x:c r="C137" s="173"/>
      <x:c r="D137" s="173"/>
      <x:c r="E137" s="173"/>
      <x:c r="F137" s="173"/>
      <x:c r="G137" s="173"/>
      <x:c r="H137" s="173"/>
      <x:c r="I137" s="173"/>
      <x:c r="J137" s="173"/>
      <x:c r="K137" s="173"/>
      <x:c r="L137" s="173"/>
      <x:c r="M137" s="173"/>
      <x:c r="N137" s="173"/>
      <x:c r="O137" s="173"/>
      <x:c r="P137" s="173"/>
      <x:c r="Q137" s="173"/>
      <x:c r="R137" s="173"/>
      <x:c r="S137" s="173"/>
      <x:c r="T137" s="173"/>
      <x:c r="U137" s="173"/>
      <x:c r="V137" s="173"/>
      <x:c r="W137" s="173"/>
      <x:c r="X137" s="173"/>
      <x:c r="Y137" s="173"/>
      <x:c r="Z137" s="173"/>
    </x:row>
    <x:row r="138">
      <x:c r="A138" s="173"/>
      <x:c r="B138" s="173"/>
      <x:c r="C138" s="173"/>
      <x:c r="D138" s="173"/>
      <x:c r="E138" s="173"/>
      <x:c r="F138" s="173"/>
      <x:c r="G138" s="173"/>
      <x:c r="H138" s="173"/>
      <x:c r="I138" s="173"/>
      <x:c r="J138" s="173"/>
      <x:c r="K138" s="173"/>
      <x:c r="L138" s="173"/>
      <x:c r="M138" s="173"/>
      <x:c r="N138" s="173"/>
      <x:c r="O138" s="173"/>
      <x:c r="P138" s="173"/>
      <x:c r="Q138" s="173"/>
      <x:c r="R138" s="173"/>
      <x:c r="S138" s="173"/>
      <x:c r="T138" s="173"/>
      <x:c r="U138" s="173"/>
      <x:c r="V138" s="173"/>
      <x:c r="W138" s="173"/>
      <x:c r="X138" s="173"/>
      <x:c r="Y138" s="173"/>
      <x:c r="Z138" s="173"/>
    </x:row>
    <x:row r="139">
      <x:c r="A139" s="173"/>
      <x:c r="B139" s="173"/>
      <x:c r="C139" s="173"/>
      <x:c r="D139" s="173"/>
      <x:c r="E139" s="173"/>
      <x:c r="F139" s="173"/>
      <x:c r="G139" s="173"/>
      <x:c r="H139" s="173"/>
      <x:c r="I139" s="173"/>
      <x:c r="J139" s="173"/>
      <x:c r="K139" s="173"/>
      <x:c r="L139" s="173"/>
      <x:c r="M139" s="173"/>
      <x:c r="N139" s="173"/>
      <x:c r="O139" s="173"/>
      <x:c r="P139" s="173"/>
      <x:c r="Q139" s="173"/>
      <x:c r="R139" s="173"/>
      <x:c r="S139" s="173"/>
      <x:c r="T139" s="173"/>
      <x:c r="U139" s="173"/>
      <x:c r="V139" s="173"/>
      <x:c r="W139" s="173"/>
      <x:c r="X139" s="173"/>
      <x:c r="Y139" s="173"/>
      <x:c r="Z139" s="173"/>
    </x:row>
    <x:row r="140">
      <x:c r="A140" s="173"/>
      <x:c r="B140" s="173"/>
      <x:c r="C140" s="173"/>
      <x:c r="D140" s="173"/>
      <x:c r="E140" s="173"/>
      <x:c r="F140" s="173"/>
      <x:c r="G140" s="173"/>
      <x:c r="H140" s="173"/>
      <x:c r="I140" s="173"/>
      <x:c r="J140" s="173"/>
      <x:c r="K140" s="173"/>
      <x:c r="L140" s="173"/>
      <x:c r="M140" s="173"/>
      <x:c r="N140" s="173"/>
      <x:c r="O140" s="173"/>
      <x:c r="P140" s="173"/>
      <x:c r="Q140" s="173"/>
      <x:c r="R140" s="173"/>
      <x:c r="S140" s="173"/>
      <x:c r="T140" s="173"/>
      <x:c r="U140" s="173"/>
      <x:c r="V140" s="173"/>
      <x:c r="W140" s="173"/>
      <x:c r="X140" s="173"/>
      <x:c r="Y140" s="173"/>
      <x:c r="Z140" s="173"/>
    </x:row>
    <x:row r="141">
      <x:c r="A141" s="173"/>
      <x:c r="B141" s="173"/>
      <x:c r="C141" s="173"/>
      <x:c r="D141" s="173"/>
      <x:c r="E141" s="173"/>
      <x:c r="F141" s="173"/>
      <x:c r="G141" s="173"/>
      <x:c r="H141" s="173"/>
      <x:c r="I141" s="173"/>
      <x:c r="J141" s="173"/>
      <x:c r="K141" s="173"/>
      <x:c r="L141" s="173"/>
      <x:c r="M141" s="173"/>
      <x:c r="N141" s="173"/>
      <x:c r="O141" s="173"/>
      <x:c r="P141" s="173"/>
      <x:c r="Q141" s="173"/>
      <x:c r="R141" s="173"/>
      <x:c r="S141" s="173"/>
      <x:c r="T141" s="173"/>
      <x:c r="U141" s="173"/>
      <x:c r="V141" s="173"/>
      <x:c r="W141" s="173"/>
      <x:c r="X141" s="173"/>
      <x:c r="Y141" s="173"/>
      <x:c r="Z141" s="173"/>
    </x:row>
    <x:row r="142">
      <x:c r="A142" s="173"/>
      <x:c r="B142" s="173"/>
      <x:c r="C142" s="173"/>
      <x:c r="D142" s="173"/>
      <x:c r="E142" s="173"/>
      <x:c r="F142" s="173"/>
      <x:c r="G142" s="173"/>
      <x:c r="H142" s="173"/>
      <x:c r="I142" s="173"/>
      <x:c r="J142" s="173"/>
      <x:c r="K142" s="173"/>
      <x:c r="L142" s="173"/>
      <x:c r="M142" s="173"/>
      <x:c r="N142" s="173"/>
      <x:c r="O142" s="173"/>
      <x:c r="P142" s="173"/>
      <x:c r="Q142" s="173"/>
      <x:c r="R142" s="173"/>
      <x:c r="S142" s="173"/>
      <x:c r="T142" s="173"/>
      <x:c r="U142" s="173"/>
      <x:c r="V142" s="173"/>
      <x:c r="W142" s="173"/>
      <x:c r="X142" s="173"/>
      <x:c r="Y142" s="173"/>
      <x:c r="Z142" s="173"/>
    </x:row>
    <x:row r="143">
      <x:c r="A143" s="173"/>
      <x:c r="B143" s="173"/>
      <x:c r="C143" s="173"/>
      <x:c r="D143" s="173"/>
      <x:c r="E143" s="173"/>
      <x:c r="F143" s="173"/>
      <x:c r="G143" s="173"/>
      <x:c r="H143" s="173"/>
      <x:c r="I143" s="173"/>
      <x:c r="J143" s="173"/>
      <x:c r="K143" s="173"/>
      <x:c r="L143" s="173"/>
      <x:c r="M143" s="173"/>
      <x:c r="N143" s="173"/>
      <x:c r="O143" s="173"/>
      <x:c r="P143" s="173"/>
      <x:c r="Q143" s="173"/>
      <x:c r="R143" s="173"/>
      <x:c r="S143" s="173"/>
      <x:c r="T143" s="173"/>
      <x:c r="U143" s="173"/>
      <x:c r="V143" s="173"/>
      <x:c r="W143" s="173"/>
      <x:c r="X143" s="173"/>
      <x:c r="Y143" s="173"/>
      <x:c r="Z143" s="173"/>
    </x:row>
    <x:row r="144">
      <x:c r="A144" s="173"/>
      <x:c r="B144" s="173"/>
      <x:c r="C144" s="173"/>
      <x:c r="D144" s="173"/>
      <x:c r="E144" s="173"/>
      <x:c r="F144" s="173"/>
      <x:c r="G144" s="173"/>
      <x:c r="H144" s="173"/>
      <x:c r="I144" s="173"/>
      <x:c r="J144" s="173"/>
      <x:c r="K144" s="173"/>
      <x:c r="L144" s="173"/>
      <x:c r="M144" s="173"/>
      <x:c r="N144" s="173"/>
      <x:c r="O144" s="173"/>
      <x:c r="P144" s="173"/>
      <x:c r="Q144" s="173"/>
      <x:c r="R144" s="173"/>
      <x:c r="S144" s="173"/>
      <x:c r="T144" s="173"/>
      <x:c r="U144" s="173"/>
      <x:c r="V144" s="173"/>
      <x:c r="W144" s="173"/>
      <x:c r="X144" s="173"/>
      <x:c r="Y144" s="173"/>
      <x:c r="Z144" s="173"/>
    </x:row>
    <x:row r="145">
      <x:c r="A145" s="173"/>
      <x:c r="B145" s="173"/>
      <x:c r="C145" s="173"/>
      <x:c r="D145" s="173"/>
      <x:c r="E145" s="173"/>
      <x:c r="F145" s="173"/>
      <x:c r="G145" s="173"/>
      <x:c r="H145" s="173"/>
      <x:c r="I145" s="173"/>
      <x:c r="J145" s="173"/>
      <x:c r="K145" s="173"/>
      <x:c r="L145" s="173"/>
      <x:c r="M145" s="173"/>
      <x:c r="N145" s="173"/>
      <x:c r="O145" s="173"/>
      <x:c r="P145" s="173"/>
      <x:c r="Q145" s="173"/>
      <x:c r="R145" s="173"/>
      <x:c r="S145" s="173"/>
      <x:c r="T145" s="173"/>
      <x:c r="U145" s="173"/>
      <x:c r="V145" s="173"/>
      <x:c r="W145" s="173"/>
      <x:c r="X145" s="173"/>
      <x:c r="Y145" s="173"/>
      <x:c r="Z145" s="173"/>
    </x:row>
    <x:row r="146">
      <x:c r="A146" s="173"/>
      <x:c r="B146" s="173"/>
      <x:c r="C146" s="173"/>
      <x:c r="D146" s="173"/>
      <x:c r="E146" s="173"/>
      <x:c r="F146" s="173"/>
      <x:c r="G146" s="173"/>
      <x:c r="H146" s="173"/>
      <x:c r="I146" s="173"/>
      <x:c r="J146" s="173"/>
      <x:c r="K146" s="173"/>
      <x:c r="L146" s="173"/>
      <x:c r="M146" s="173"/>
      <x:c r="N146" s="173"/>
      <x:c r="O146" s="173"/>
      <x:c r="P146" s="173"/>
      <x:c r="Q146" s="173"/>
      <x:c r="R146" s="173"/>
      <x:c r="S146" s="173"/>
      <x:c r="T146" s="173"/>
      <x:c r="U146" s="173"/>
      <x:c r="V146" s="173"/>
      <x:c r="W146" s="173"/>
      <x:c r="X146" s="173"/>
      <x:c r="Y146" s="173"/>
      <x:c r="Z146" s="173"/>
    </x:row>
    <x:row r="147">
      <x:c r="A147" s="173"/>
      <x:c r="B147" s="173"/>
      <x:c r="C147" s="173"/>
      <x:c r="D147" s="173"/>
      <x:c r="E147" s="173"/>
      <x:c r="F147" s="173"/>
      <x:c r="G147" s="173"/>
      <x:c r="H147" s="173"/>
      <x:c r="I147" s="173"/>
      <x:c r="J147" s="173"/>
      <x:c r="K147" s="173"/>
      <x:c r="L147" s="173"/>
      <x:c r="M147" s="173"/>
      <x:c r="N147" s="173"/>
      <x:c r="O147" s="173"/>
      <x:c r="P147" s="173"/>
      <x:c r="Q147" s="173"/>
      <x:c r="R147" s="173"/>
      <x:c r="S147" s="173"/>
      <x:c r="T147" s="173"/>
      <x:c r="U147" s="173"/>
      <x:c r="V147" s="173"/>
      <x:c r="W147" s="173"/>
      <x:c r="X147" s="173"/>
      <x:c r="Y147" s="173"/>
      <x:c r="Z147" s="173"/>
    </x:row>
    <x:row r="148">
      <x:c r="A148" s="173"/>
      <x:c r="B148" s="173"/>
      <x:c r="C148" s="173"/>
      <x:c r="D148" s="173"/>
      <x:c r="E148" s="173"/>
      <x:c r="F148" s="173"/>
      <x:c r="G148" s="173"/>
      <x:c r="H148" s="173"/>
      <x:c r="I148" s="173"/>
      <x:c r="J148" s="173"/>
      <x:c r="K148" s="173"/>
      <x:c r="L148" s="173"/>
      <x:c r="M148" s="173"/>
      <x:c r="N148" s="173"/>
      <x:c r="O148" s="173"/>
      <x:c r="P148" s="173"/>
      <x:c r="Q148" s="173"/>
      <x:c r="R148" s="173"/>
      <x:c r="S148" s="173"/>
      <x:c r="T148" s="173"/>
      <x:c r="U148" s="173"/>
      <x:c r="V148" s="173"/>
      <x:c r="W148" s="173"/>
      <x:c r="X148" s="173"/>
      <x:c r="Y148" s="173"/>
      <x:c r="Z148" s="173"/>
    </x:row>
    <x:row r="149">
      <x:c r="A149" s="173"/>
      <x:c r="B149" s="173"/>
      <x:c r="C149" s="173"/>
      <x:c r="D149" s="173"/>
      <x:c r="E149" s="173"/>
      <x:c r="F149" s="173"/>
      <x:c r="G149" s="173"/>
      <x:c r="H149" s="173"/>
      <x:c r="I149" s="173"/>
      <x:c r="J149" s="173"/>
      <x:c r="K149" s="173"/>
      <x:c r="L149" s="173"/>
      <x:c r="M149" s="173"/>
      <x:c r="N149" s="173"/>
      <x:c r="O149" s="173"/>
      <x:c r="P149" s="173"/>
      <x:c r="Q149" s="173"/>
      <x:c r="R149" s="173"/>
      <x:c r="S149" s="173"/>
      <x:c r="T149" s="173"/>
      <x:c r="U149" s="173"/>
      <x:c r="V149" s="173"/>
      <x:c r="W149" s="173"/>
      <x:c r="X149" s="173"/>
      <x:c r="Y149" s="173"/>
      <x:c r="Z149" s="173"/>
    </x:row>
    <x:row r="150">
      <x:c r="A150" s="173"/>
      <x:c r="B150" s="173"/>
      <x:c r="C150" s="173"/>
      <x:c r="D150" s="173"/>
      <x:c r="E150" s="173"/>
      <x:c r="F150" s="173"/>
      <x:c r="G150" s="173"/>
      <x:c r="H150" s="173"/>
      <x:c r="I150" s="173"/>
      <x:c r="J150" s="173"/>
      <x:c r="K150" s="173"/>
      <x:c r="L150" s="173"/>
      <x:c r="M150" s="173"/>
      <x:c r="N150" s="173"/>
      <x:c r="O150" s="173"/>
      <x:c r="P150" s="173"/>
      <x:c r="Q150" s="173"/>
      <x:c r="R150" s="173"/>
      <x:c r="S150" s="173"/>
      <x:c r="T150" s="173"/>
      <x:c r="U150" s="173"/>
      <x:c r="V150" s="173"/>
      <x:c r="W150" s="173"/>
      <x:c r="X150" s="173"/>
      <x:c r="Y150" s="173"/>
      <x:c r="Z150" s="173"/>
    </x:row>
    <x:row r="151">
      <x:c r="A151" s="173"/>
      <x:c r="B151" s="173"/>
      <x:c r="C151" s="173"/>
      <x:c r="D151" s="173"/>
      <x:c r="E151" s="173"/>
      <x:c r="F151" s="173"/>
      <x:c r="G151" s="173"/>
      <x:c r="H151" s="173"/>
      <x:c r="I151" s="173"/>
      <x:c r="J151" s="173"/>
      <x:c r="K151" s="173"/>
      <x:c r="L151" s="173"/>
      <x:c r="M151" s="173"/>
      <x:c r="N151" s="173"/>
      <x:c r="O151" s="173"/>
      <x:c r="P151" s="173"/>
      <x:c r="Q151" s="173"/>
      <x:c r="R151" s="173"/>
      <x:c r="S151" s="173"/>
      <x:c r="T151" s="173"/>
      <x:c r="U151" s="173"/>
      <x:c r="V151" s="173"/>
      <x:c r="W151" s="173"/>
      <x:c r="X151" s="173"/>
      <x:c r="Y151" s="173"/>
      <x:c r="Z151" s="173"/>
    </x:row>
    <x:row r="152">
      <x:c r="A152" s="173"/>
      <x:c r="B152" s="173"/>
      <x:c r="C152" s="173"/>
      <x:c r="D152" s="173"/>
      <x:c r="E152" s="173"/>
      <x:c r="F152" s="173"/>
      <x:c r="G152" s="173"/>
      <x:c r="H152" s="173"/>
      <x:c r="I152" s="173"/>
      <x:c r="J152" s="173"/>
      <x:c r="K152" s="173"/>
      <x:c r="L152" s="173"/>
      <x:c r="M152" s="173"/>
      <x:c r="N152" s="173"/>
      <x:c r="O152" s="173"/>
      <x:c r="P152" s="173"/>
      <x:c r="Q152" s="173"/>
      <x:c r="R152" s="173"/>
      <x:c r="S152" s="173"/>
      <x:c r="T152" s="173"/>
      <x:c r="U152" s="173"/>
      <x:c r="V152" s="173"/>
      <x:c r="W152" s="173"/>
      <x:c r="X152" s="173"/>
      <x:c r="Y152" s="173"/>
      <x:c r="Z152" s="173"/>
    </x:row>
    <x:row r="153">
      <x:c r="A153" s="173"/>
      <x:c r="B153" s="173"/>
      <x:c r="C153" s="173"/>
      <x:c r="D153" s="173"/>
      <x:c r="E153" s="173"/>
      <x:c r="F153" s="173"/>
      <x:c r="G153" s="173"/>
      <x:c r="H153" s="173"/>
      <x:c r="I153" s="173"/>
      <x:c r="J153" s="173"/>
      <x:c r="K153" s="173"/>
      <x:c r="L153" s="173"/>
      <x:c r="M153" s="173"/>
      <x:c r="N153" s="173"/>
      <x:c r="O153" s="173"/>
      <x:c r="P153" s="173"/>
      <x:c r="Q153" s="173"/>
      <x:c r="R153" s="173"/>
      <x:c r="S153" s="173"/>
      <x:c r="T153" s="173"/>
      <x:c r="U153" s="173"/>
      <x:c r="V153" s="173"/>
      <x:c r="W153" s="173"/>
      <x:c r="X153" s="173"/>
      <x:c r="Y153" s="173"/>
      <x:c r="Z153" s="173"/>
    </x:row>
    <x:row r="154">
      <x:c r="A154" s="173"/>
      <x:c r="B154" s="173"/>
      <x:c r="C154" s="173"/>
      <x:c r="D154" s="173"/>
      <x:c r="E154" s="173"/>
      <x:c r="F154" s="173"/>
      <x:c r="G154" s="173"/>
      <x:c r="H154" s="173"/>
      <x:c r="I154" s="173"/>
      <x:c r="J154" s="173"/>
      <x:c r="K154" s="173"/>
      <x:c r="L154" s="173"/>
      <x:c r="M154" s="173"/>
      <x:c r="N154" s="173"/>
      <x:c r="O154" s="173"/>
      <x:c r="P154" s="173"/>
      <x:c r="Q154" s="173"/>
      <x:c r="R154" s="173"/>
      <x:c r="S154" s="173"/>
      <x:c r="T154" s="173"/>
      <x:c r="U154" s="173"/>
      <x:c r="V154" s="173"/>
      <x:c r="W154" s="173"/>
      <x:c r="X154" s="173"/>
      <x:c r="Y154" s="173"/>
      <x:c r="Z154" s="173"/>
    </x:row>
    <x:row r="155">
      <x:c r="A155" s="173"/>
      <x:c r="B155" s="173"/>
      <x:c r="C155" s="173"/>
      <x:c r="D155" s="173"/>
      <x:c r="E155" s="173"/>
      <x:c r="F155" s="173"/>
      <x:c r="G155" s="173"/>
      <x:c r="H155" s="173"/>
      <x:c r="I155" s="173"/>
      <x:c r="J155" s="173"/>
      <x:c r="K155" s="173"/>
      <x:c r="L155" s="173"/>
      <x:c r="M155" s="173"/>
      <x:c r="N155" s="173"/>
      <x:c r="O155" s="173"/>
      <x:c r="P155" s="173"/>
      <x:c r="Q155" s="173"/>
      <x:c r="R155" s="173"/>
      <x:c r="S155" s="173"/>
      <x:c r="T155" s="173"/>
      <x:c r="U155" s="173"/>
      <x:c r="V155" s="173"/>
      <x:c r="W155" s="173"/>
      <x:c r="X155" s="173"/>
      <x:c r="Y155" s="173"/>
      <x:c r="Z155" s="173"/>
    </x:row>
    <x:row r="156">
      <x:c r="A156" s="173"/>
      <x:c r="B156" s="173"/>
      <x:c r="C156" s="173"/>
      <x:c r="D156" s="173"/>
      <x:c r="E156" s="173"/>
      <x:c r="F156" s="173"/>
      <x:c r="G156" s="173"/>
      <x:c r="H156" s="173"/>
      <x:c r="I156" s="173"/>
      <x:c r="J156" s="173"/>
      <x:c r="K156" s="173"/>
      <x:c r="L156" s="173"/>
      <x:c r="M156" s="173"/>
      <x:c r="N156" s="173"/>
      <x:c r="O156" s="173"/>
      <x:c r="P156" s="173"/>
      <x:c r="Q156" s="173"/>
      <x:c r="R156" s="173"/>
      <x:c r="S156" s="173"/>
      <x:c r="T156" s="173"/>
      <x:c r="U156" s="173"/>
      <x:c r="V156" s="173"/>
      <x:c r="W156" s="173"/>
      <x:c r="X156" s="173"/>
      <x:c r="Y156" s="173"/>
      <x:c r="Z156" s="173"/>
    </x:row>
    <x:row r="157">
      <x:c r="A157" s="173"/>
      <x:c r="B157" s="173"/>
      <x:c r="C157" s="173"/>
      <x:c r="D157" s="173"/>
      <x:c r="E157" s="173"/>
      <x:c r="F157" s="173"/>
      <x:c r="G157" s="173"/>
      <x:c r="H157" s="173"/>
      <x:c r="I157" s="173"/>
      <x:c r="J157" s="173"/>
      <x:c r="K157" s="173"/>
      <x:c r="L157" s="173"/>
      <x:c r="M157" s="173"/>
      <x:c r="N157" s="173"/>
      <x:c r="O157" s="173"/>
      <x:c r="P157" s="173"/>
      <x:c r="Q157" s="173"/>
      <x:c r="R157" s="173"/>
      <x:c r="S157" s="173"/>
      <x:c r="T157" s="173"/>
      <x:c r="U157" s="173"/>
      <x:c r="V157" s="173"/>
      <x:c r="W157" s="173"/>
      <x:c r="X157" s="173"/>
      <x:c r="Y157" s="173"/>
      <x:c r="Z157" s="173"/>
    </x:row>
    <x:row r="158">
      <x:c r="A158" s="173"/>
      <x:c r="B158" s="173"/>
      <x:c r="C158" s="173"/>
      <x:c r="D158" s="173"/>
      <x:c r="E158" s="173"/>
      <x:c r="F158" s="173"/>
      <x:c r="G158" s="173"/>
      <x:c r="H158" s="173"/>
      <x:c r="I158" s="173"/>
      <x:c r="J158" s="173"/>
      <x:c r="K158" s="173"/>
      <x:c r="L158" s="173"/>
      <x:c r="M158" s="173"/>
      <x:c r="N158" s="173"/>
      <x:c r="O158" s="173"/>
      <x:c r="P158" s="173"/>
      <x:c r="Q158" s="173"/>
      <x:c r="R158" s="173"/>
      <x:c r="S158" s="173"/>
      <x:c r="T158" s="173"/>
      <x:c r="U158" s="173"/>
      <x:c r="V158" s="173"/>
      <x:c r="W158" s="173"/>
      <x:c r="X158" s="173"/>
      <x:c r="Y158" s="173"/>
      <x:c r="Z158" s="173"/>
    </x:row>
    <x:row r="159">
      <x:c r="A159" s="173"/>
      <x:c r="B159" s="173"/>
      <x:c r="C159" s="173"/>
      <x:c r="D159" s="173"/>
      <x:c r="E159" s="173"/>
      <x:c r="F159" s="173"/>
      <x:c r="G159" s="173"/>
      <x:c r="H159" s="173"/>
      <x:c r="I159" s="173"/>
      <x:c r="J159" s="173"/>
      <x:c r="K159" s="173"/>
      <x:c r="L159" s="173"/>
      <x:c r="M159" s="173"/>
      <x:c r="N159" s="173"/>
      <x:c r="O159" s="173"/>
      <x:c r="P159" s="173"/>
      <x:c r="Q159" s="173"/>
      <x:c r="R159" s="173"/>
      <x:c r="S159" s="173"/>
      <x:c r="T159" s="173"/>
      <x:c r="U159" s="173"/>
      <x:c r="V159" s="173"/>
      <x:c r="W159" s="173"/>
      <x:c r="X159" s="173"/>
      <x:c r="Y159" s="173"/>
      <x:c r="Z159" s="173"/>
    </x:row>
    <x:row r="160">
      <x:c r="A160" s="173"/>
      <x:c r="B160" s="173"/>
      <x:c r="C160" s="173"/>
      <x:c r="D160" s="173"/>
      <x:c r="E160" s="173"/>
      <x:c r="F160" s="173"/>
      <x:c r="G160" s="173"/>
      <x:c r="H160" s="173"/>
      <x:c r="I160" s="173"/>
      <x:c r="J160" s="173"/>
      <x:c r="K160" s="173"/>
      <x:c r="L160" s="173"/>
      <x:c r="M160" s="173"/>
      <x:c r="N160" s="173"/>
      <x:c r="O160" s="173"/>
      <x:c r="P160" s="173"/>
      <x:c r="Q160" s="173"/>
      <x:c r="R160" s="173"/>
      <x:c r="S160" s="173"/>
      <x:c r="T160" s="173"/>
      <x:c r="U160" s="173"/>
      <x:c r="V160" s="173"/>
      <x:c r="W160" s="173"/>
      <x:c r="X160" s="173"/>
      <x:c r="Y160" s="173"/>
      <x:c r="Z160" s="173"/>
    </x:row>
    <x:row r="161">
      <x:c r="A161" s="173"/>
      <x:c r="B161" s="173"/>
      <x:c r="C161" s="173"/>
      <x:c r="D161" s="173"/>
      <x:c r="E161" s="173"/>
      <x:c r="F161" s="173"/>
      <x:c r="G161" s="173"/>
      <x:c r="H161" s="173"/>
      <x:c r="I161" s="173"/>
      <x:c r="J161" s="173"/>
      <x:c r="K161" s="173"/>
      <x:c r="L161" s="173"/>
      <x:c r="M161" s="173"/>
      <x:c r="N161" s="173"/>
      <x:c r="O161" s="173"/>
      <x:c r="P161" s="173"/>
      <x:c r="Q161" s="173"/>
      <x:c r="R161" s="173"/>
      <x:c r="S161" s="173"/>
      <x:c r="T161" s="173"/>
      <x:c r="U161" s="173"/>
      <x:c r="V161" s="173"/>
      <x:c r="W161" s="173"/>
      <x:c r="X161" s="173"/>
      <x:c r="Y161" s="173"/>
      <x:c r="Z161" s="173"/>
    </x:row>
    <x:row r="162">
      <x:c r="A162" s="173"/>
      <x:c r="B162" s="173"/>
      <x:c r="C162" s="173"/>
      <x:c r="D162" s="173"/>
      <x:c r="E162" s="173"/>
      <x:c r="F162" s="173"/>
      <x:c r="G162" s="173"/>
      <x:c r="H162" s="173"/>
      <x:c r="I162" s="173"/>
      <x:c r="J162" s="173"/>
      <x:c r="K162" s="173"/>
      <x:c r="L162" s="173"/>
      <x:c r="M162" s="173"/>
      <x:c r="N162" s="173"/>
      <x:c r="O162" s="173"/>
      <x:c r="P162" s="173"/>
      <x:c r="Q162" s="173"/>
      <x:c r="R162" s="173"/>
      <x:c r="S162" s="173"/>
      <x:c r="T162" s="173"/>
      <x:c r="U162" s="173"/>
      <x:c r="V162" s="173"/>
      <x:c r="W162" s="173"/>
      <x:c r="X162" s="173"/>
      <x:c r="Y162" s="173"/>
      <x:c r="Z162" s="173"/>
    </x:row>
    <x:row r="163">
      <x:c r="A163" s="173"/>
      <x:c r="B163" s="173"/>
      <x:c r="C163" s="173"/>
      <x:c r="D163" s="173"/>
      <x:c r="E163" s="173"/>
      <x:c r="F163" s="173"/>
      <x:c r="G163" s="173"/>
      <x:c r="H163" s="173"/>
      <x:c r="I163" s="173"/>
      <x:c r="J163" s="173"/>
      <x:c r="K163" s="173"/>
      <x:c r="L163" s="173"/>
      <x:c r="M163" s="173"/>
      <x:c r="N163" s="173"/>
      <x:c r="O163" s="173"/>
      <x:c r="P163" s="173"/>
      <x:c r="Q163" s="173"/>
      <x:c r="R163" s="173"/>
      <x:c r="S163" s="173"/>
      <x:c r="T163" s="173"/>
      <x:c r="U163" s="173"/>
      <x:c r="V163" s="173"/>
      <x:c r="W163" s="173"/>
      <x:c r="X163" s="173"/>
      <x:c r="Y163" s="173"/>
      <x:c r="Z163" s="173"/>
    </x:row>
    <x:row r="164">
      <x:c r="A164" s="173"/>
      <x:c r="B164" s="173"/>
      <x:c r="C164" s="173"/>
      <x:c r="D164" s="173"/>
      <x:c r="E164" s="173"/>
      <x:c r="F164" s="173"/>
      <x:c r="G164" s="173"/>
      <x:c r="H164" s="173"/>
      <x:c r="I164" s="173"/>
      <x:c r="J164" s="173"/>
      <x:c r="K164" s="173"/>
      <x:c r="L164" s="173"/>
      <x:c r="M164" s="173"/>
      <x:c r="N164" s="173"/>
      <x:c r="O164" s="173"/>
      <x:c r="P164" s="173"/>
      <x:c r="Q164" s="173"/>
      <x:c r="R164" s="173"/>
      <x:c r="S164" s="173"/>
      <x:c r="T164" s="173"/>
      <x:c r="U164" s="173"/>
      <x:c r="V164" s="173"/>
      <x:c r="W164" s="173"/>
      <x:c r="X164" s="173"/>
      <x:c r="Y164" s="173"/>
      <x:c r="Z164" s="173"/>
    </x:row>
    <x:row r="165">
      <x:c r="A165" s="173"/>
      <x:c r="B165" s="173"/>
      <x:c r="C165" s="173"/>
      <x:c r="D165" s="173"/>
      <x:c r="E165" s="173"/>
      <x:c r="F165" s="173"/>
      <x:c r="G165" s="173"/>
      <x:c r="H165" s="173"/>
      <x:c r="I165" s="173"/>
      <x:c r="J165" s="173"/>
      <x:c r="K165" s="173"/>
      <x:c r="L165" s="173"/>
      <x:c r="M165" s="173"/>
      <x:c r="N165" s="173"/>
      <x:c r="O165" s="173"/>
      <x:c r="P165" s="173"/>
      <x:c r="Q165" s="173"/>
      <x:c r="R165" s="173"/>
      <x:c r="S165" s="173"/>
      <x:c r="T165" s="173"/>
      <x:c r="U165" s="173"/>
      <x:c r="V165" s="173"/>
      <x:c r="W165" s="173"/>
      <x:c r="X165" s="173"/>
      <x:c r="Y165" s="173"/>
      <x:c r="Z165" s="173"/>
    </x:row>
    <x:row r="166">
      <x:c r="A166" s="173"/>
      <x:c r="B166" s="173"/>
      <x:c r="C166" s="173"/>
      <x:c r="D166" s="173"/>
      <x:c r="E166" s="173"/>
      <x:c r="F166" s="173"/>
      <x:c r="G166" s="173"/>
      <x:c r="H166" s="173"/>
      <x:c r="I166" s="173"/>
      <x:c r="J166" s="173"/>
      <x:c r="K166" s="173"/>
      <x:c r="L166" s="173"/>
      <x:c r="M166" s="173"/>
      <x:c r="N166" s="173"/>
      <x:c r="O166" s="173"/>
      <x:c r="P166" s="173"/>
      <x:c r="Q166" s="173"/>
      <x:c r="R166" s="173"/>
      <x:c r="S166" s="173"/>
      <x:c r="T166" s="173"/>
      <x:c r="U166" s="173"/>
      <x:c r="V166" s="173"/>
      <x:c r="W166" s="173"/>
      <x:c r="X166" s="173"/>
      <x:c r="Y166" s="173"/>
      <x:c r="Z166" s="173"/>
    </x:row>
    <x:row r="167">
      <x:c r="A167" s="173"/>
      <x:c r="B167" s="173"/>
      <x:c r="C167" s="173"/>
      <x:c r="D167" s="173"/>
      <x:c r="E167" s="173"/>
      <x:c r="F167" s="173"/>
      <x:c r="G167" s="173"/>
      <x:c r="H167" s="173"/>
      <x:c r="I167" s="173"/>
      <x:c r="J167" s="173"/>
      <x:c r="K167" s="173"/>
      <x:c r="L167" s="173"/>
      <x:c r="M167" s="173"/>
      <x:c r="N167" s="173"/>
      <x:c r="O167" s="173"/>
      <x:c r="P167" s="173"/>
      <x:c r="Q167" s="173"/>
      <x:c r="R167" s="173"/>
      <x:c r="S167" s="173"/>
      <x:c r="T167" s="173"/>
      <x:c r="U167" s="173"/>
      <x:c r="V167" s="173"/>
      <x:c r="W167" s="173"/>
      <x:c r="X167" s="173"/>
      <x:c r="Y167" s="173"/>
      <x:c r="Z167" s="173"/>
    </x:row>
    <x:row r="168">
      <x:c r="A168" s="173"/>
      <x:c r="B168" s="173"/>
      <x:c r="C168" s="173"/>
      <x:c r="D168" s="173"/>
      <x:c r="E168" s="173"/>
      <x:c r="F168" s="173"/>
      <x:c r="G168" s="173"/>
      <x:c r="H168" s="173"/>
      <x:c r="I168" s="173"/>
      <x:c r="J168" s="173"/>
      <x:c r="K168" s="173"/>
      <x:c r="L168" s="173"/>
      <x:c r="M168" s="173"/>
      <x:c r="N168" s="173"/>
      <x:c r="O168" s="173"/>
      <x:c r="P168" s="173"/>
      <x:c r="Q168" s="173"/>
      <x:c r="R168" s="173"/>
      <x:c r="S168" s="173"/>
      <x:c r="T168" s="173"/>
      <x:c r="U168" s="173"/>
      <x:c r="V168" s="173"/>
      <x:c r="W168" s="173"/>
      <x:c r="X168" s="173"/>
      <x:c r="Y168" s="173"/>
      <x:c r="Z168" s="173"/>
    </x:row>
    <x:row r="169">
      <x:c r="A169" s="173"/>
      <x:c r="B169" s="173"/>
      <x:c r="C169" s="173"/>
      <x:c r="D169" s="173"/>
      <x:c r="E169" s="173"/>
      <x:c r="F169" s="173"/>
      <x:c r="G169" s="173"/>
      <x:c r="H169" s="173"/>
      <x:c r="I169" s="173"/>
      <x:c r="J169" s="173"/>
      <x:c r="K169" s="173"/>
      <x:c r="L169" s="173"/>
      <x:c r="M169" s="173"/>
      <x:c r="N169" s="173"/>
      <x:c r="O169" s="173"/>
      <x:c r="P169" s="173"/>
      <x:c r="Q169" s="173"/>
      <x:c r="R169" s="173"/>
      <x:c r="S169" s="173"/>
      <x:c r="T169" s="173"/>
      <x:c r="U169" s="173"/>
      <x:c r="V169" s="173"/>
      <x:c r="W169" s="173"/>
      <x:c r="X169" s="173"/>
      <x:c r="Y169" s="173"/>
      <x:c r="Z169" s="173"/>
    </x:row>
    <x:row r="170">
      <x:c r="A170" s="173"/>
      <x:c r="B170" s="173"/>
      <x:c r="C170" s="173"/>
      <x:c r="D170" s="173"/>
      <x:c r="E170" s="173"/>
      <x:c r="F170" s="173"/>
      <x:c r="G170" s="173"/>
      <x:c r="H170" s="173"/>
      <x:c r="I170" s="173"/>
      <x:c r="J170" s="173"/>
      <x:c r="K170" s="173"/>
      <x:c r="L170" s="173"/>
      <x:c r="M170" s="173"/>
      <x:c r="N170" s="173"/>
      <x:c r="O170" s="173"/>
      <x:c r="P170" s="173"/>
      <x:c r="Q170" s="173"/>
      <x:c r="R170" s="173"/>
      <x:c r="S170" s="173"/>
      <x:c r="T170" s="173"/>
      <x:c r="U170" s="173"/>
      <x:c r="V170" s="173"/>
      <x:c r="W170" s="173"/>
      <x:c r="X170" s="173"/>
      <x:c r="Y170" s="173"/>
      <x:c r="Z170" s="173"/>
    </x:row>
    <x:row r="171">
      <x:c r="A171" s="173"/>
      <x:c r="B171" s="173"/>
      <x:c r="C171" s="173"/>
      <x:c r="D171" s="173"/>
      <x:c r="E171" s="173"/>
      <x:c r="F171" s="173"/>
      <x:c r="G171" s="173"/>
      <x:c r="H171" s="173"/>
      <x:c r="I171" s="173"/>
      <x:c r="J171" s="173"/>
      <x:c r="K171" s="173"/>
      <x:c r="L171" s="173"/>
      <x:c r="M171" s="173"/>
      <x:c r="N171" s="173"/>
      <x:c r="O171" s="173"/>
      <x:c r="P171" s="173"/>
      <x:c r="Q171" s="173"/>
      <x:c r="R171" s="173"/>
      <x:c r="S171" s="173"/>
      <x:c r="T171" s="173"/>
      <x:c r="U171" s="173"/>
      <x:c r="V171" s="173"/>
      <x:c r="W171" s="173"/>
      <x:c r="X171" s="173"/>
      <x:c r="Y171" s="173"/>
      <x:c r="Z171" s="173"/>
    </x:row>
    <x:row r="172">
      <x:c r="A172" s="173"/>
      <x:c r="B172" s="173"/>
      <x:c r="C172" s="173"/>
      <x:c r="D172" s="173"/>
      <x:c r="E172" s="173"/>
      <x:c r="F172" s="173"/>
      <x:c r="G172" s="173"/>
      <x:c r="H172" s="173"/>
      <x:c r="I172" s="173"/>
      <x:c r="J172" s="173"/>
      <x:c r="K172" s="173"/>
      <x:c r="L172" s="173"/>
      <x:c r="M172" s="173"/>
      <x:c r="N172" s="173"/>
      <x:c r="O172" s="173"/>
      <x:c r="P172" s="173"/>
      <x:c r="Q172" s="173"/>
      <x:c r="R172" s="173"/>
      <x:c r="S172" s="173"/>
      <x:c r="T172" s="173"/>
      <x:c r="U172" s="173"/>
      <x:c r="V172" s="173"/>
      <x:c r="W172" s="173"/>
      <x:c r="X172" s="173"/>
      <x:c r="Y172" s="173"/>
      <x:c r="Z172" s="173"/>
    </x:row>
    <x:row r="173">
      <x:c r="A173" s="173"/>
      <x:c r="B173" s="173"/>
      <x:c r="C173" s="173"/>
      <x:c r="D173" s="173"/>
      <x:c r="E173" s="173"/>
      <x:c r="F173" s="173"/>
      <x:c r="G173" s="173"/>
      <x:c r="H173" s="173"/>
      <x:c r="I173" s="173"/>
      <x:c r="J173" s="173"/>
      <x:c r="K173" s="173"/>
      <x:c r="L173" s="173"/>
      <x:c r="M173" s="173"/>
      <x:c r="N173" s="173"/>
      <x:c r="O173" s="173"/>
      <x:c r="P173" s="173"/>
      <x:c r="Q173" s="173"/>
      <x:c r="R173" s="173"/>
      <x:c r="S173" s="173"/>
      <x:c r="T173" s="173"/>
      <x:c r="U173" s="173"/>
      <x:c r="V173" s="173"/>
      <x:c r="W173" s="173"/>
      <x:c r="X173" s="173"/>
      <x:c r="Y173" s="173"/>
      <x:c r="Z173" s="173"/>
    </x:row>
    <x:row r="174">
      <x:c r="A174" s="173"/>
      <x:c r="B174" s="173"/>
      <x:c r="C174" s="173"/>
      <x:c r="D174" s="173"/>
      <x:c r="E174" s="173"/>
      <x:c r="F174" s="173"/>
      <x:c r="G174" s="173"/>
      <x:c r="H174" s="173"/>
      <x:c r="I174" s="173"/>
      <x:c r="J174" s="173"/>
      <x:c r="K174" s="173"/>
      <x:c r="L174" s="173"/>
      <x:c r="M174" s="173"/>
      <x:c r="N174" s="173"/>
      <x:c r="O174" s="173"/>
      <x:c r="P174" s="173"/>
      <x:c r="Q174" s="173"/>
      <x:c r="R174" s="173"/>
      <x:c r="S174" s="173"/>
      <x:c r="T174" s="173"/>
      <x:c r="U174" s="173"/>
      <x:c r="V174" s="173"/>
      <x:c r="W174" s="173"/>
      <x:c r="X174" s="173"/>
      <x:c r="Y174" s="173"/>
      <x:c r="Z174" s="173"/>
    </x:row>
    <x:row r="175">
      <x:c r="A175" s="173"/>
      <x:c r="B175" s="173"/>
      <x:c r="C175" s="173"/>
      <x:c r="D175" s="173"/>
      <x:c r="E175" s="173"/>
      <x:c r="F175" s="173"/>
      <x:c r="G175" s="173"/>
      <x:c r="H175" s="173"/>
      <x:c r="I175" s="173"/>
      <x:c r="J175" s="173"/>
      <x:c r="K175" s="173"/>
      <x:c r="L175" s="173"/>
      <x:c r="M175" s="173"/>
      <x:c r="N175" s="173"/>
      <x:c r="O175" s="173"/>
      <x:c r="P175" s="173"/>
      <x:c r="Q175" s="173"/>
      <x:c r="R175" s="173"/>
      <x:c r="S175" s="173"/>
      <x:c r="T175" s="173"/>
      <x:c r="U175" s="173"/>
      <x:c r="V175" s="173"/>
      <x:c r="W175" s="173"/>
      <x:c r="X175" s="173"/>
      <x:c r="Y175" s="173"/>
      <x:c r="Z175" s="173"/>
    </x:row>
    <x:row r="176">
      <x:c r="A176" s="173"/>
      <x:c r="B176" s="173"/>
      <x:c r="C176" s="173"/>
      <x:c r="D176" s="173"/>
      <x:c r="E176" s="173"/>
      <x:c r="F176" s="173"/>
      <x:c r="G176" s="173"/>
      <x:c r="H176" s="173"/>
      <x:c r="I176" s="173"/>
      <x:c r="J176" s="173"/>
      <x:c r="K176" s="173"/>
      <x:c r="L176" s="173"/>
      <x:c r="M176" s="173"/>
      <x:c r="N176" s="173"/>
      <x:c r="O176" s="173"/>
      <x:c r="P176" s="173"/>
      <x:c r="Q176" s="173"/>
      <x:c r="R176" s="173"/>
      <x:c r="S176" s="173"/>
      <x:c r="T176" s="173"/>
      <x:c r="U176" s="173"/>
      <x:c r="V176" s="173"/>
      <x:c r="W176" s="173"/>
      <x:c r="X176" s="173"/>
      <x:c r="Y176" s="173"/>
      <x:c r="Z176" s="173"/>
    </x:row>
    <x:row r="177">
      <x:c r="A177" s="173"/>
      <x:c r="B177" s="173"/>
      <x:c r="C177" s="173"/>
      <x:c r="D177" s="173"/>
      <x:c r="E177" s="173"/>
      <x:c r="F177" s="173"/>
      <x:c r="G177" s="173"/>
      <x:c r="H177" s="173"/>
      <x:c r="I177" s="173"/>
      <x:c r="J177" s="173"/>
      <x:c r="K177" s="173"/>
      <x:c r="L177" s="173"/>
      <x:c r="M177" s="173"/>
      <x:c r="N177" s="173"/>
      <x:c r="O177" s="173"/>
      <x:c r="P177" s="173"/>
      <x:c r="Q177" s="173"/>
      <x:c r="R177" s="173"/>
      <x:c r="S177" s="173"/>
      <x:c r="T177" s="173"/>
      <x:c r="U177" s="173"/>
      <x:c r="V177" s="173"/>
      <x:c r="W177" s="173"/>
      <x:c r="X177" s="173"/>
      <x:c r="Y177" s="173"/>
      <x:c r="Z177" s="173"/>
    </x:row>
    <x:row r="178">
      <x:c r="A178" s="173"/>
      <x:c r="B178" s="173"/>
      <x:c r="C178" s="173"/>
      <x:c r="D178" s="173"/>
      <x:c r="E178" s="173"/>
      <x:c r="F178" s="173"/>
      <x:c r="G178" s="173"/>
      <x:c r="H178" s="173"/>
      <x:c r="I178" s="173"/>
      <x:c r="J178" s="173"/>
      <x:c r="K178" s="173"/>
      <x:c r="L178" s="173"/>
      <x:c r="M178" s="173"/>
      <x:c r="N178" s="173"/>
      <x:c r="O178" s="173"/>
      <x:c r="P178" s="173"/>
      <x:c r="Q178" s="173"/>
      <x:c r="R178" s="173"/>
      <x:c r="S178" s="173"/>
      <x:c r="T178" s="173"/>
      <x:c r="U178" s="173"/>
      <x:c r="V178" s="173"/>
      <x:c r="W178" s="173"/>
      <x:c r="X178" s="173"/>
      <x:c r="Y178" s="173"/>
      <x:c r="Z178" s="173"/>
    </x:row>
    <x:row r="179">
      <x:c r="A179" s="173"/>
      <x:c r="B179" s="173"/>
      <x:c r="C179" s="173"/>
      <x:c r="D179" s="173"/>
      <x:c r="E179" s="173"/>
      <x:c r="F179" s="173"/>
      <x:c r="G179" s="173"/>
      <x:c r="H179" s="173"/>
      <x:c r="I179" s="173"/>
      <x:c r="J179" s="173"/>
      <x:c r="K179" s="173"/>
      <x:c r="L179" s="173"/>
      <x:c r="M179" s="173"/>
      <x:c r="N179" s="173"/>
      <x:c r="O179" s="173"/>
      <x:c r="P179" s="173"/>
      <x:c r="Q179" s="173"/>
      <x:c r="R179" s="173"/>
      <x:c r="S179" s="173"/>
      <x:c r="T179" s="173"/>
      <x:c r="U179" s="173"/>
      <x:c r="V179" s="173"/>
      <x:c r="W179" s="173"/>
      <x:c r="X179" s="173"/>
      <x:c r="Y179" s="173"/>
      <x:c r="Z179" s="173"/>
    </x:row>
    <x:row r="180">
      <x:c r="A180" s="173"/>
      <x:c r="B180" s="173"/>
      <x:c r="C180" s="173"/>
      <x:c r="D180" s="173"/>
      <x:c r="E180" s="173"/>
      <x:c r="F180" s="173"/>
      <x:c r="G180" s="173"/>
      <x:c r="H180" s="173"/>
      <x:c r="I180" s="173"/>
      <x:c r="J180" s="173"/>
      <x:c r="K180" s="173"/>
      <x:c r="L180" s="173"/>
      <x:c r="M180" s="173"/>
      <x:c r="N180" s="173"/>
      <x:c r="O180" s="173"/>
      <x:c r="P180" s="173"/>
      <x:c r="Q180" s="173"/>
      <x:c r="R180" s="173"/>
      <x:c r="S180" s="173"/>
      <x:c r="T180" s="173"/>
      <x:c r="U180" s="173"/>
      <x:c r="V180" s="173"/>
      <x:c r="W180" s="173"/>
      <x:c r="X180" s="173"/>
      <x:c r="Y180" s="173"/>
      <x:c r="Z180" s="173"/>
    </x:row>
    <x:row r="181">
      <x:c r="A181" s="173"/>
      <x:c r="B181" s="173"/>
      <x:c r="C181" s="173"/>
      <x:c r="D181" s="173"/>
      <x:c r="E181" s="173"/>
      <x:c r="F181" s="173"/>
      <x:c r="G181" s="173"/>
      <x:c r="H181" s="173"/>
      <x:c r="I181" s="173"/>
      <x:c r="J181" s="173"/>
      <x:c r="K181" s="173"/>
      <x:c r="L181" s="173"/>
      <x:c r="M181" s="173"/>
      <x:c r="N181" s="173"/>
      <x:c r="O181" s="173"/>
      <x:c r="P181" s="173"/>
      <x:c r="Q181" s="173"/>
      <x:c r="R181" s="173"/>
      <x:c r="S181" s="173"/>
      <x:c r="T181" s="173"/>
      <x:c r="U181" s="173"/>
      <x:c r="V181" s="173"/>
      <x:c r="W181" s="173"/>
      <x:c r="X181" s="173"/>
      <x:c r="Y181" s="173"/>
      <x:c r="Z181" s="173"/>
    </x:row>
    <x:row r="182">
      <x:c r="A182" s="173"/>
      <x:c r="B182" s="173"/>
      <x:c r="C182" s="173"/>
      <x:c r="D182" s="173"/>
      <x:c r="E182" s="173"/>
      <x:c r="F182" s="173"/>
      <x:c r="G182" s="173"/>
      <x:c r="H182" s="173"/>
      <x:c r="I182" s="173"/>
      <x:c r="J182" s="173"/>
      <x:c r="K182" s="173"/>
      <x:c r="L182" s="173"/>
      <x:c r="M182" s="173"/>
      <x:c r="N182" s="173"/>
      <x:c r="O182" s="173"/>
      <x:c r="P182" s="173"/>
      <x:c r="Q182" s="173"/>
      <x:c r="R182" s="173"/>
      <x:c r="S182" s="173"/>
      <x:c r="T182" s="173"/>
      <x:c r="U182" s="173"/>
      <x:c r="V182" s="173"/>
      <x:c r="W182" s="173"/>
      <x:c r="X182" s="173"/>
      <x:c r="Y182" s="173"/>
      <x:c r="Z182" s="173"/>
    </x:row>
    <x:row r="183">
      <x:c r="A183" s="173"/>
      <x:c r="B183" s="173"/>
      <x:c r="C183" s="173"/>
      <x:c r="D183" s="173"/>
      <x:c r="E183" s="173"/>
      <x:c r="F183" s="173"/>
      <x:c r="G183" s="173"/>
      <x:c r="H183" s="173"/>
      <x:c r="I183" s="173"/>
      <x:c r="J183" s="173"/>
      <x:c r="K183" s="173"/>
      <x:c r="L183" s="173"/>
      <x:c r="M183" s="173"/>
      <x:c r="N183" s="173"/>
      <x:c r="O183" s="173"/>
      <x:c r="P183" s="173"/>
      <x:c r="Q183" s="173"/>
      <x:c r="R183" s="173"/>
      <x:c r="S183" s="173"/>
      <x:c r="T183" s="173"/>
      <x:c r="U183" s="173"/>
      <x:c r="V183" s="173"/>
      <x:c r="W183" s="173"/>
      <x:c r="X183" s="173"/>
      <x:c r="Y183" s="173"/>
      <x:c r="Z183" s="173"/>
    </x:row>
    <x:row r="184">
      <x:c r="A184" s="173"/>
      <x:c r="B184" s="173"/>
      <x:c r="C184" s="173"/>
      <x:c r="D184" s="173"/>
      <x:c r="E184" s="173"/>
      <x:c r="F184" s="173"/>
      <x:c r="G184" s="173"/>
      <x:c r="H184" s="173"/>
      <x:c r="I184" s="173"/>
      <x:c r="J184" s="173"/>
      <x:c r="K184" s="173"/>
      <x:c r="L184" s="173"/>
      <x:c r="M184" s="173"/>
      <x:c r="N184" s="173"/>
      <x:c r="O184" s="173"/>
      <x:c r="P184" s="173"/>
      <x:c r="Q184" s="173"/>
      <x:c r="R184" s="173"/>
      <x:c r="S184" s="173"/>
      <x:c r="T184" s="173"/>
      <x:c r="U184" s="173"/>
      <x:c r="V184" s="173"/>
      <x:c r="W184" s="173"/>
      <x:c r="X184" s="173"/>
      <x:c r="Y184" s="173"/>
      <x:c r="Z184" s="173"/>
    </x:row>
    <x:row r="185">
      <x:c r="A185" s="173"/>
      <x:c r="B185" s="173"/>
      <x:c r="C185" s="173"/>
      <x:c r="D185" s="173"/>
      <x:c r="E185" s="173"/>
      <x:c r="F185" s="173"/>
      <x:c r="G185" s="173"/>
      <x:c r="H185" s="173"/>
      <x:c r="I185" s="173"/>
      <x:c r="J185" s="173"/>
      <x:c r="K185" s="173"/>
      <x:c r="L185" s="173"/>
      <x:c r="M185" s="173"/>
      <x:c r="N185" s="173"/>
      <x:c r="O185" s="173"/>
      <x:c r="P185" s="173"/>
      <x:c r="Q185" s="173"/>
      <x:c r="R185" s="173"/>
      <x:c r="S185" s="173"/>
      <x:c r="T185" s="173"/>
      <x:c r="U185" s="173"/>
      <x:c r="V185" s="173"/>
      <x:c r="W185" s="173"/>
      <x:c r="X185" s="173"/>
      <x:c r="Y185" s="173"/>
      <x:c r="Z185" s="173"/>
    </x:row>
    <x:row r="186">
      <x:c r="A186" s="173"/>
      <x:c r="B186" s="173"/>
      <x:c r="C186" s="173"/>
      <x:c r="D186" s="173"/>
      <x:c r="E186" s="173"/>
      <x:c r="F186" s="173"/>
      <x:c r="G186" s="173"/>
      <x:c r="H186" s="173"/>
      <x:c r="I186" s="173"/>
      <x:c r="J186" s="173"/>
      <x:c r="K186" s="173"/>
      <x:c r="L186" s="173"/>
      <x:c r="M186" s="173"/>
      <x:c r="N186" s="173"/>
      <x:c r="O186" s="173"/>
      <x:c r="P186" s="173"/>
      <x:c r="Q186" s="173"/>
      <x:c r="R186" s="173"/>
      <x:c r="S186" s="173"/>
      <x:c r="T186" s="173"/>
      <x:c r="U186" s="173"/>
      <x:c r="V186" s="173"/>
      <x:c r="W186" s="173"/>
      <x:c r="X186" s="173"/>
      <x:c r="Y186" s="173"/>
      <x:c r="Z186" s="173"/>
    </x:row>
    <x:row r="187">
      <x:c r="A187" s="173"/>
      <x:c r="B187" s="173"/>
      <x:c r="C187" s="173"/>
      <x:c r="D187" s="173"/>
      <x:c r="E187" s="173"/>
      <x:c r="F187" s="173"/>
      <x:c r="G187" s="173"/>
      <x:c r="H187" s="173"/>
      <x:c r="I187" s="173"/>
      <x:c r="J187" s="173"/>
      <x:c r="K187" s="173"/>
      <x:c r="L187" s="173"/>
      <x:c r="M187" s="173"/>
      <x:c r="N187" s="173"/>
      <x:c r="O187" s="173"/>
      <x:c r="P187" s="173"/>
      <x:c r="Q187" s="173"/>
      <x:c r="R187" s="173"/>
      <x:c r="S187" s="173"/>
      <x:c r="T187" s="173"/>
      <x:c r="U187" s="173"/>
      <x:c r="V187" s="173"/>
      <x:c r="W187" s="173"/>
      <x:c r="X187" s="173"/>
      <x:c r="Y187" s="173"/>
      <x:c r="Z187" s="173"/>
    </x:row>
    <x:row r="188">
      <x:c r="A188" s="173"/>
      <x:c r="B188" s="173"/>
      <x:c r="C188" s="173"/>
      <x:c r="D188" s="173"/>
      <x:c r="E188" s="173"/>
      <x:c r="F188" s="173"/>
      <x:c r="G188" s="173"/>
      <x:c r="H188" s="173"/>
      <x:c r="I188" s="173"/>
      <x:c r="J188" s="173"/>
      <x:c r="K188" s="173"/>
      <x:c r="L188" s="173"/>
      <x:c r="M188" s="173"/>
      <x:c r="N188" s="173"/>
      <x:c r="O188" s="173"/>
      <x:c r="P188" s="173"/>
      <x:c r="Q188" s="173"/>
      <x:c r="R188" s="173"/>
      <x:c r="S188" s="173"/>
      <x:c r="T188" s="173"/>
      <x:c r="U188" s="173"/>
      <x:c r="V188" s="173"/>
      <x:c r="W188" s="173"/>
      <x:c r="X188" s="173"/>
      <x:c r="Y188" s="173"/>
      <x:c r="Z188" s="173"/>
    </x:row>
    <x:row r="189">
      <x:c r="A189" s="173"/>
      <x:c r="B189" s="173"/>
      <x:c r="C189" s="173"/>
      <x:c r="D189" s="173"/>
      <x:c r="E189" s="173"/>
      <x:c r="F189" s="173"/>
      <x:c r="G189" s="173"/>
      <x:c r="H189" s="173"/>
      <x:c r="I189" s="173"/>
      <x:c r="J189" s="173"/>
      <x:c r="K189" s="173"/>
      <x:c r="L189" s="173"/>
      <x:c r="M189" s="173"/>
      <x:c r="N189" s="173"/>
      <x:c r="O189" s="173"/>
      <x:c r="P189" s="173"/>
      <x:c r="Q189" s="173"/>
      <x:c r="R189" s="173"/>
      <x:c r="S189" s="173"/>
      <x:c r="T189" s="173"/>
      <x:c r="U189" s="173"/>
      <x:c r="V189" s="173"/>
      <x:c r="W189" s="173"/>
      <x:c r="X189" s="173"/>
      <x:c r="Y189" s="173"/>
      <x:c r="Z189" s="173"/>
    </x:row>
    <x:row r="190">
      <x:c r="A190" s="173"/>
      <x:c r="B190" s="173"/>
      <x:c r="C190" s="173"/>
      <x:c r="D190" s="173"/>
      <x:c r="E190" s="173"/>
      <x:c r="F190" s="173"/>
      <x:c r="G190" s="173"/>
      <x:c r="H190" s="173"/>
      <x:c r="I190" s="173"/>
      <x:c r="J190" s="173"/>
      <x:c r="K190" s="173"/>
      <x:c r="L190" s="173"/>
      <x:c r="M190" s="173"/>
      <x:c r="N190" s="173"/>
      <x:c r="O190" s="173"/>
      <x:c r="P190" s="173"/>
      <x:c r="Q190" s="173"/>
      <x:c r="R190" s="173"/>
      <x:c r="S190" s="173"/>
      <x:c r="T190" s="173"/>
      <x:c r="U190" s="173"/>
      <x:c r="V190" s="173"/>
      <x:c r="W190" s="173"/>
      <x:c r="X190" s="173"/>
      <x:c r="Y190" s="173"/>
      <x:c r="Z190" s="173"/>
    </x:row>
    <x:row r="191">
      <x:c r="A191" s="173"/>
      <x:c r="B191" s="173"/>
      <x:c r="C191" s="173"/>
      <x:c r="D191" s="173"/>
      <x:c r="E191" s="173"/>
      <x:c r="F191" s="173"/>
      <x:c r="G191" s="173"/>
      <x:c r="H191" s="173"/>
      <x:c r="I191" s="173"/>
      <x:c r="J191" s="173"/>
      <x:c r="K191" s="173"/>
      <x:c r="L191" s="173"/>
      <x:c r="M191" s="173"/>
      <x:c r="N191" s="173"/>
      <x:c r="O191" s="173"/>
      <x:c r="P191" s="173"/>
      <x:c r="Q191" s="173"/>
      <x:c r="R191" s="173"/>
      <x:c r="S191" s="173"/>
      <x:c r="T191" s="173"/>
      <x:c r="U191" s="173"/>
      <x:c r="V191" s="173"/>
      <x:c r="W191" s="173"/>
      <x:c r="X191" s="173"/>
      <x:c r="Y191" s="173"/>
      <x:c r="Z191" s="173"/>
    </x:row>
    <x:row r="192">
      <x:c r="A192" s="173"/>
      <x:c r="B192" s="173"/>
      <x:c r="C192" s="173"/>
      <x:c r="D192" s="173"/>
      <x:c r="E192" s="173"/>
      <x:c r="F192" s="173"/>
      <x:c r="G192" s="173"/>
      <x:c r="H192" s="173"/>
      <x:c r="I192" s="173"/>
      <x:c r="J192" s="173"/>
      <x:c r="K192" s="173"/>
      <x:c r="L192" s="173"/>
      <x:c r="M192" s="173"/>
      <x:c r="N192" s="173"/>
      <x:c r="O192" s="173"/>
      <x:c r="P192" s="173"/>
      <x:c r="Q192" s="173"/>
      <x:c r="R192" s="173"/>
      <x:c r="S192" s="173"/>
      <x:c r="T192" s="173"/>
      <x:c r="U192" s="173"/>
      <x:c r="V192" s="173"/>
      <x:c r="W192" s="173"/>
      <x:c r="X192" s="173"/>
      <x:c r="Y192" s="173"/>
      <x:c r="Z192" s="173"/>
    </x:row>
    <x:row r="193">
      <x:c r="A193" s="173"/>
      <x:c r="B193" s="173"/>
      <x:c r="C193" s="173"/>
      <x:c r="D193" s="173"/>
      <x:c r="E193" s="173"/>
      <x:c r="F193" s="173"/>
      <x:c r="G193" s="173"/>
      <x:c r="H193" s="173"/>
      <x:c r="I193" s="173"/>
      <x:c r="J193" s="173"/>
      <x:c r="K193" s="173"/>
      <x:c r="L193" s="173"/>
      <x:c r="M193" s="173"/>
      <x:c r="N193" s="173"/>
      <x:c r="O193" s="173"/>
      <x:c r="P193" s="173"/>
      <x:c r="Q193" s="173"/>
      <x:c r="R193" s="173"/>
      <x:c r="S193" s="173"/>
      <x:c r="T193" s="173"/>
      <x:c r="U193" s="173"/>
      <x:c r="V193" s="173"/>
      <x:c r="W193" s="173"/>
      <x:c r="X193" s="173"/>
      <x:c r="Y193" s="173"/>
      <x:c r="Z193" s="173"/>
    </x:row>
    <x:row r="194">
      <x:c r="A194" s="173"/>
      <x:c r="B194" s="173"/>
      <x:c r="C194" s="173"/>
      <x:c r="D194" s="173"/>
      <x:c r="E194" s="173"/>
      <x:c r="F194" s="173"/>
      <x:c r="G194" s="173"/>
      <x:c r="H194" s="173"/>
      <x:c r="I194" s="173"/>
      <x:c r="J194" s="173"/>
      <x:c r="K194" s="173"/>
      <x:c r="L194" s="173"/>
      <x:c r="M194" s="173"/>
      <x:c r="N194" s="173"/>
      <x:c r="O194" s="173"/>
      <x:c r="P194" s="173"/>
      <x:c r="Q194" s="173"/>
      <x:c r="R194" s="173"/>
      <x:c r="S194" s="173"/>
      <x:c r="T194" s="173"/>
      <x:c r="U194" s="173"/>
      <x:c r="V194" s="173"/>
      <x:c r="W194" s="173"/>
      <x:c r="X194" s="173"/>
      <x:c r="Y194" s="173"/>
      <x:c r="Z194" s="173"/>
    </x:row>
    <x:row r="195">
      <x:c r="A195" s="173"/>
      <x:c r="B195" s="173"/>
      <x:c r="C195" s="173"/>
      <x:c r="D195" s="173"/>
      <x:c r="E195" s="173"/>
      <x:c r="F195" s="173"/>
      <x:c r="G195" s="173"/>
      <x:c r="H195" s="173"/>
      <x:c r="I195" s="173"/>
      <x:c r="J195" s="173"/>
      <x:c r="K195" s="173"/>
      <x:c r="L195" s="173"/>
      <x:c r="M195" s="173"/>
      <x:c r="N195" s="173"/>
      <x:c r="O195" s="173"/>
      <x:c r="P195" s="173"/>
      <x:c r="Q195" s="173"/>
      <x:c r="R195" s="173"/>
      <x:c r="S195" s="173"/>
      <x:c r="T195" s="173"/>
      <x:c r="U195" s="173"/>
      <x:c r="V195" s="173"/>
      <x:c r="W195" s="173"/>
      <x:c r="X195" s="173"/>
      <x:c r="Y195" s="173"/>
      <x:c r="Z195" s="173"/>
    </x:row>
    <x:row r="196">
      <x:c r="A196" s="173"/>
      <x:c r="B196" s="173"/>
      <x:c r="C196" s="173"/>
      <x:c r="D196" s="173"/>
      <x:c r="E196" s="173"/>
      <x:c r="F196" s="173"/>
      <x:c r="G196" s="173"/>
      <x:c r="H196" s="173"/>
      <x:c r="I196" s="173"/>
      <x:c r="J196" s="173"/>
      <x:c r="K196" s="173"/>
      <x:c r="L196" s="173"/>
      <x:c r="M196" s="173"/>
      <x:c r="N196" s="173"/>
      <x:c r="O196" s="173"/>
      <x:c r="P196" s="173"/>
      <x:c r="Q196" s="173"/>
      <x:c r="R196" s="173"/>
      <x:c r="S196" s="173"/>
      <x:c r="T196" s="173"/>
      <x:c r="U196" s="173"/>
      <x:c r="V196" s="173"/>
      <x:c r="W196" s="173"/>
      <x:c r="X196" s="173"/>
      <x:c r="Y196" s="173"/>
      <x:c r="Z196" s="173"/>
    </x:row>
    <x:row r="197">
      <x:c r="A197" s="173"/>
      <x:c r="B197" s="173"/>
      <x:c r="C197" s="173"/>
      <x:c r="D197" s="173"/>
      <x:c r="E197" s="173"/>
      <x:c r="F197" s="173"/>
      <x:c r="G197" s="173"/>
      <x:c r="H197" s="173"/>
      <x:c r="I197" s="173"/>
      <x:c r="J197" s="173"/>
      <x:c r="K197" s="173"/>
      <x:c r="L197" s="173"/>
      <x:c r="M197" s="173"/>
      <x:c r="N197" s="173"/>
      <x:c r="O197" s="173"/>
      <x:c r="P197" s="173"/>
      <x:c r="Q197" s="173"/>
      <x:c r="R197" s="173"/>
      <x:c r="S197" s="173"/>
      <x:c r="T197" s="173"/>
      <x:c r="U197" s="173"/>
      <x:c r="V197" s="173"/>
      <x:c r="W197" s="173"/>
      <x:c r="X197" s="173"/>
      <x:c r="Y197" s="173"/>
      <x:c r="Z197" s="173"/>
    </x:row>
    <x:row r="198">
      <x:c r="A198" s="173"/>
      <x:c r="B198" s="173"/>
      <x:c r="C198" s="173"/>
      <x:c r="D198" s="173"/>
      <x:c r="E198" s="173"/>
      <x:c r="F198" s="173"/>
      <x:c r="G198" s="173"/>
      <x:c r="H198" s="173"/>
      <x:c r="I198" s="173"/>
      <x:c r="J198" s="173"/>
      <x:c r="K198" s="173"/>
      <x:c r="L198" s="173"/>
      <x:c r="M198" s="173"/>
      <x:c r="N198" s="173"/>
      <x:c r="O198" s="173"/>
      <x:c r="P198" s="173"/>
      <x:c r="Q198" s="173"/>
      <x:c r="R198" s="173"/>
      <x:c r="S198" s="173"/>
      <x:c r="T198" s="173"/>
      <x:c r="U198" s="173"/>
      <x:c r="V198" s="173"/>
      <x:c r="W198" s="173"/>
      <x:c r="X198" s="173"/>
      <x:c r="Y198" s="173"/>
      <x:c r="Z198" s="173"/>
    </x:row>
    <x:row r="199">
      <x:c r="A199" s="173"/>
      <x:c r="B199" s="173"/>
      <x:c r="C199" s="173"/>
      <x:c r="D199" s="173"/>
      <x:c r="E199" s="173"/>
      <x:c r="F199" s="173"/>
      <x:c r="G199" s="173"/>
      <x:c r="H199" s="173"/>
      <x:c r="I199" s="173"/>
      <x:c r="J199" s="173"/>
      <x:c r="K199" s="173"/>
      <x:c r="L199" s="173"/>
      <x:c r="M199" s="173"/>
      <x:c r="N199" s="173"/>
      <x:c r="O199" s="173"/>
      <x:c r="P199" s="173"/>
      <x:c r="Q199" s="173"/>
      <x:c r="R199" s="173"/>
      <x:c r="S199" s="173"/>
      <x:c r="T199" s="173"/>
      <x:c r="U199" s="173"/>
      <x:c r="V199" s="173"/>
      <x:c r="W199" s="173"/>
      <x:c r="X199" s="173"/>
      <x:c r="Y199" s="173"/>
      <x:c r="Z199" s="173"/>
    </x:row>
    <x:row r="200">
      <x:c r="A200" s="173"/>
      <x:c r="B200" s="173"/>
      <x:c r="C200" s="173"/>
      <x:c r="D200" s="173"/>
      <x:c r="E200" s="173"/>
      <x:c r="F200" s="173"/>
      <x:c r="G200" s="173"/>
      <x:c r="H200" s="173"/>
      <x:c r="I200" s="173"/>
      <x:c r="J200" s="173"/>
      <x:c r="K200" s="173"/>
      <x:c r="L200" s="173"/>
      <x:c r="M200" s="173"/>
      <x:c r="N200" s="173"/>
      <x:c r="O200" s="173"/>
      <x:c r="P200" s="173"/>
      <x:c r="Q200" s="173"/>
      <x:c r="R200" s="173"/>
      <x:c r="S200" s="173"/>
      <x:c r="T200" s="173"/>
      <x:c r="U200" s="173"/>
      <x:c r="V200" s="173"/>
      <x:c r="W200" s="173"/>
      <x:c r="X200" s="173"/>
      <x:c r="Y200" s="173"/>
      <x:c r="Z200" s="173"/>
    </x:row>
    <x:row r="201">
      <x:c r="A201" s="173"/>
      <x:c r="B201" s="173"/>
      <x:c r="C201" s="173"/>
      <x:c r="D201" s="173"/>
      <x:c r="E201" s="173"/>
      <x:c r="F201" s="173"/>
      <x:c r="G201" s="173"/>
      <x:c r="H201" s="173"/>
      <x:c r="I201" s="173"/>
      <x:c r="J201" s="173"/>
      <x:c r="K201" s="173"/>
      <x:c r="L201" s="173"/>
      <x:c r="M201" s="173"/>
      <x:c r="N201" s="173"/>
      <x:c r="O201" s="173"/>
      <x:c r="P201" s="173"/>
      <x:c r="Q201" s="173"/>
      <x:c r="R201" s="173"/>
      <x:c r="S201" s="173"/>
      <x:c r="T201" s="173"/>
      <x:c r="U201" s="173"/>
      <x:c r="V201" s="173"/>
      <x:c r="W201" s="173"/>
      <x:c r="X201" s="173"/>
      <x:c r="Y201" s="173"/>
      <x:c r="Z201" s="173"/>
    </x:row>
    <x:row r="202">
      <x:c r="A202" s="173"/>
      <x:c r="B202" s="173"/>
      <x:c r="C202" s="173"/>
      <x:c r="D202" s="173"/>
      <x:c r="E202" s="173"/>
      <x:c r="F202" s="173"/>
      <x:c r="G202" s="173"/>
      <x:c r="H202" s="173"/>
      <x:c r="I202" s="173"/>
      <x:c r="J202" s="173"/>
      <x:c r="K202" s="173"/>
      <x:c r="L202" s="173"/>
      <x:c r="M202" s="173"/>
      <x:c r="N202" s="173"/>
      <x:c r="O202" s="173"/>
      <x:c r="P202" s="173"/>
      <x:c r="Q202" s="173"/>
      <x:c r="R202" s="173"/>
      <x:c r="S202" s="173"/>
      <x:c r="T202" s="173"/>
      <x:c r="U202" s="173"/>
      <x:c r="V202" s="173"/>
      <x:c r="W202" s="173"/>
      <x:c r="X202" s="173"/>
      <x:c r="Y202" s="173"/>
      <x:c r="Z202" s="173"/>
    </x:row>
    <x:row r="203">
      <x:c r="A203" s="173"/>
      <x:c r="B203" s="173"/>
      <x:c r="C203" s="173"/>
      <x:c r="D203" s="173"/>
      <x:c r="E203" s="173"/>
      <x:c r="F203" s="173"/>
      <x:c r="G203" s="173"/>
      <x:c r="H203" s="173"/>
      <x:c r="I203" s="173"/>
      <x:c r="J203" s="173"/>
      <x:c r="K203" s="173"/>
      <x:c r="L203" s="173"/>
      <x:c r="M203" s="173"/>
      <x:c r="N203" s="173"/>
      <x:c r="O203" s="173"/>
      <x:c r="P203" s="173"/>
      <x:c r="Q203" s="173"/>
      <x:c r="R203" s="173"/>
      <x:c r="S203" s="173"/>
      <x:c r="T203" s="173"/>
      <x:c r="U203" s="173"/>
      <x:c r="V203" s="173"/>
      <x:c r="W203" s="173"/>
      <x:c r="X203" s="173"/>
      <x:c r="Y203" s="173"/>
      <x:c r="Z203" s="173"/>
    </x:row>
    <x:row r="204">
      <x:c r="A204" s="173"/>
      <x:c r="B204" s="173"/>
      <x:c r="C204" s="173"/>
      <x:c r="D204" s="173"/>
      <x:c r="E204" s="173"/>
      <x:c r="F204" s="173"/>
      <x:c r="G204" s="173"/>
      <x:c r="H204" s="173"/>
      <x:c r="I204" s="173"/>
      <x:c r="J204" s="173"/>
      <x:c r="K204" s="173"/>
      <x:c r="L204" s="173"/>
      <x:c r="M204" s="173"/>
      <x:c r="N204" s="173"/>
      <x:c r="O204" s="173"/>
      <x:c r="P204" s="173"/>
      <x:c r="Q204" s="173"/>
      <x:c r="R204" s="173"/>
      <x:c r="S204" s="173"/>
      <x:c r="T204" s="173"/>
      <x:c r="U204" s="173"/>
      <x:c r="V204" s="173"/>
      <x:c r="W204" s="173"/>
      <x:c r="X204" s="173"/>
      <x:c r="Y204" s="173"/>
      <x:c r="Z204" s="173"/>
    </x:row>
    <x:row r="205">
      <x:c r="A205" s="173"/>
      <x:c r="B205" s="173"/>
      <x:c r="C205" s="173"/>
      <x:c r="D205" s="173"/>
      <x:c r="E205" s="173"/>
      <x:c r="F205" s="173"/>
      <x:c r="G205" s="173"/>
      <x:c r="H205" s="173"/>
      <x:c r="I205" s="173"/>
      <x:c r="J205" s="173"/>
      <x:c r="K205" s="173"/>
      <x:c r="L205" s="173"/>
      <x:c r="M205" s="173"/>
      <x:c r="N205" s="173"/>
      <x:c r="O205" s="173"/>
      <x:c r="P205" s="173"/>
      <x:c r="Q205" s="173"/>
      <x:c r="R205" s="173"/>
      <x:c r="S205" s="173"/>
      <x:c r="T205" s="173"/>
      <x:c r="U205" s="173"/>
      <x:c r="V205" s="173"/>
      <x:c r="W205" s="173"/>
      <x:c r="X205" s="173"/>
      <x:c r="Y205" s="173"/>
      <x:c r="Z205" s="173"/>
    </x:row>
    <x:row r="206">
      <x:c r="A206" s="173"/>
      <x:c r="B206" s="173"/>
      <x:c r="C206" s="173"/>
      <x:c r="D206" s="173"/>
      <x:c r="E206" s="173"/>
      <x:c r="F206" s="173"/>
      <x:c r="G206" s="173"/>
      <x:c r="H206" s="173"/>
      <x:c r="I206" s="173"/>
      <x:c r="J206" s="173"/>
      <x:c r="K206" s="173"/>
      <x:c r="L206" s="173"/>
      <x:c r="M206" s="173"/>
      <x:c r="N206" s="173"/>
      <x:c r="O206" s="173"/>
      <x:c r="P206" s="173"/>
      <x:c r="Q206" s="173"/>
      <x:c r="R206" s="173"/>
      <x:c r="S206" s="173"/>
      <x:c r="T206" s="173"/>
      <x:c r="U206" s="173"/>
      <x:c r="V206" s="173"/>
      <x:c r="W206" s="173"/>
      <x:c r="X206" s="173"/>
      <x:c r="Y206" s="173"/>
      <x:c r="Z206" s="173"/>
    </x:row>
    <x:row r="207">
      <x:c r="A207" s="173"/>
      <x:c r="B207" s="173"/>
      <x:c r="C207" s="173"/>
      <x:c r="D207" s="173"/>
      <x:c r="E207" s="173"/>
      <x:c r="F207" s="173"/>
      <x:c r="G207" s="173"/>
      <x:c r="H207" s="173"/>
      <x:c r="I207" s="173"/>
      <x:c r="J207" s="173"/>
      <x:c r="K207" s="173"/>
      <x:c r="L207" s="173"/>
      <x:c r="M207" s="173"/>
      <x:c r="N207" s="173"/>
      <x:c r="O207" s="173"/>
      <x:c r="P207" s="173"/>
      <x:c r="Q207" s="173"/>
      <x:c r="R207" s="173"/>
      <x:c r="S207" s="173"/>
      <x:c r="T207" s="173"/>
      <x:c r="U207" s="173"/>
      <x:c r="V207" s="173"/>
      <x:c r="W207" s="173"/>
      <x:c r="X207" s="173"/>
      <x:c r="Y207" s="173"/>
      <x:c r="Z207" s="173"/>
    </x:row>
    <x:row r="208">
      <x:c r="A208" s="173"/>
      <x:c r="B208" s="173"/>
      <x:c r="C208" s="173"/>
      <x:c r="D208" s="173"/>
      <x:c r="E208" s="173"/>
      <x:c r="F208" s="173"/>
      <x:c r="G208" s="173"/>
      <x:c r="H208" s="173"/>
      <x:c r="I208" s="173"/>
      <x:c r="J208" s="173"/>
      <x:c r="K208" s="173"/>
      <x:c r="L208" s="173"/>
      <x:c r="M208" s="173"/>
      <x:c r="N208" s="173"/>
      <x:c r="O208" s="173"/>
      <x:c r="P208" s="173"/>
      <x:c r="Q208" s="173"/>
      <x:c r="R208" s="173"/>
      <x:c r="S208" s="173"/>
      <x:c r="T208" s="173"/>
      <x:c r="U208" s="173"/>
      <x:c r="V208" s="173"/>
      <x:c r="W208" s="173"/>
      <x:c r="X208" s="173"/>
      <x:c r="Y208" s="173"/>
      <x:c r="Z208" s="173"/>
    </x:row>
    <x:row r="209">
      <x:c r="A209" s="173"/>
      <x:c r="B209" s="173"/>
      <x:c r="C209" s="173"/>
      <x:c r="D209" s="173"/>
      <x:c r="E209" s="173"/>
      <x:c r="F209" s="173"/>
      <x:c r="G209" s="173"/>
      <x:c r="H209" s="173"/>
      <x:c r="I209" s="173"/>
      <x:c r="J209" s="173"/>
      <x:c r="K209" s="173"/>
      <x:c r="L209" s="173"/>
      <x:c r="M209" s="173"/>
      <x:c r="N209" s="173"/>
      <x:c r="O209" s="173"/>
      <x:c r="P209" s="173"/>
      <x:c r="Q209" s="173"/>
      <x:c r="R209" s="173"/>
      <x:c r="S209" s="173"/>
      <x:c r="T209" s="173"/>
      <x:c r="U209" s="173"/>
      <x:c r="V209" s="173"/>
      <x:c r="W209" s="173"/>
      <x:c r="X209" s="173"/>
      <x:c r="Y209" s="173"/>
      <x:c r="Z209" s="173"/>
    </x:row>
    <x:row r="210">
      <x:c r="A210" s="173"/>
      <x:c r="B210" s="173"/>
      <x:c r="C210" s="173"/>
      <x:c r="D210" s="173"/>
      <x:c r="E210" s="173"/>
      <x:c r="F210" s="173"/>
      <x:c r="G210" s="173"/>
      <x:c r="H210" s="173"/>
      <x:c r="I210" s="173"/>
      <x:c r="J210" s="173"/>
      <x:c r="K210" s="173"/>
      <x:c r="L210" s="173"/>
      <x:c r="M210" s="173"/>
      <x:c r="N210" s="173"/>
      <x:c r="O210" s="173"/>
      <x:c r="P210" s="173"/>
      <x:c r="Q210" s="173"/>
      <x:c r="R210" s="173"/>
      <x:c r="S210" s="173"/>
      <x:c r="T210" s="173"/>
      <x:c r="U210" s="173"/>
      <x:c r="V210" s="173"/>
      <x:c r="W210" s="173"/>
      <x:c r="X210" s="173"/>
      <x:c r="Y210" s="173"/>
      <x:c r="Z210" s="173"/>
    </x:row>
    <x:row r="211">
      <x:c r="A211" s="173"/>
      <x:c r="B211" s="173"/>
      <x:c r="C211" s="173"/>
      <x:c r="D211" s="173"/>
      <x:c r="E211" s="173"/>
      <x:c r="F211" s="173"/>
      <x:c r="G211" s="173"/>
      <x:c r="H211" s="173"/>
      <x:c r="I211" s="173"/>
      <x:c r="J211" s="173"/>
      <x:c r="K211" s="173"/>
      <x:c r="L211" s="173"/>
      <x:c r="M211" s="173"/>
      <x:c r="N211" s="173"/>
      <x:c r="O211" s="173"/>
      <x:c r="P211" s="173"/>
      <x:c r="Q211" s="173"/>
      <x:c r="R211" s="173"/>
      <x:c r="S211" s="173"/>
      <x:c r="T211" s="173"/>
      <x:c r="U211" s="173"/>
      <x:c r="V211" s="173"/>
      <x:c r="W211" s="173"/>
      <x:c r="X211" s="173"/>
      <x:c r="Y211" s="173"/>
      <x:c r="Z211" s="173"/>
    </x:row>
    <x:row r="212">
      <x:c r="A212" s="173"/>
      <x:c r="B212" s="173"/>
      <x:c r="C212" s="173"/>
      <x:c r="D212" s="173"/>
      <x:c r="E212" s="173"/>
      <x:c r="F212" s="173"/>
      <x:c r="G212" s="173"/>
      <x:c r="H212" s="173"/>
      <x:c r="I212" s="173"/>
      <x:c r="J212" s="173"/>
      <x:c r="K212" s="173"/>
      <x:c r="L212" s="173"/>
      <x:c r="M212" s="173"/>
      <x:c r="N212" s="173"/>
      <x:c r="O212" s="173"/>
      <x:c r="P212" s="173"/>
      <x:c r="Q212" s="173"/>
      <x:c r="R212" s="173"/>
      <x:c r="S212" s="173"/>
      <x:c r="T212" s="173"/>
      <x:c r="U212" s="173"/>
      <x:c r="V212" s="173"/>
      <x:c r="W212" s="173"/>
      <x:c r="X212" s="173"/>
      <x:c r="Y212" s="173"/>
      <x:c r="Z212" s="173"/>
    </x:row>
    <x:row r="213">
      <x:c r="A213" s="173"/>
      <x:c r="B213" s="173"/>
      <x:c r="C213" s="173"/>
      <x:c r="D213" s="173"/>
      <x:c r="E213" s="173"/>
      <x:c r="F213" s="173"/>
      <x:c r="G213" s="173"/>
      <x:c r="H213" s="173"/>
      <x:c r="I213" s="173"/>
      <x:c r="J213" s="173"/>
      <x:c r="K213" s="173"/>
      <x:c r="L213" s="173"/>
      <x:c r="M213" s="173"/>
      <x:c r="N213" s="173"/>
      <x:c r="O213" s="173"/>
      <x:c r="P213" s="173"/>
      <x:c r="Q213" s="173"/>
      <x:c r="R213" s="173"/>
      <x:c r="S213" s="173"/>
      <x:c r="T213" s="173"/>
      <x:c r="U213" s="173"/>
      <x:c r="V213" s="173"/>
      <x:c r="W213" s="173"/>
      <x:c r="X213" s="173"/>
      <x:c r="Y213" s="173"/>
      <x:c r="Z213" s="173"/>
    </x:row>
    <x:row r="214">
      <x:c r="A214" s="173"/>
      <x:c r="B214" s="173"/>
      <x:c r="C214" s="173"/>
      <x:c r="D214" s="173"/>
      <x:c r="E214" s="173"/>
      <x:c r="F214" s="173"/>
      <x:c r="G214" s="173"/>
      <x:c r="H214" s="173"/>
      <x:c r="I214" s="173"/>
      <x:c r="J214" s="173"/>
      <x:c r="K214" s="173"/>
      <x:c r="L214" s="173"/>
      <x:c r="M214" s="173"/>
      <x:c r="N214" s="173"/>
      <x:c r="O214" s="173"/>
      <x:c r="P214" s="173"/>
      <x:c r="Q214" s="173"/>
      <x:c r="R214" s="173"/>
      <x:c r="S214" s="173"/>
      <x:c r="T214" s="173"/>
      <x:c r="U214" s="173"/>
      <x:c r="V214" s="173"/>
      <x:c r="W214" s="173"/>
      <x:c r="X214" s="173"/>
      <x:c r="Y214" s="173"/>
      <x:c r="Z214" s="173"/>
    </x:row>
    <x:row r="215">
      <x:c r="A215" s="173"/>
      <x:c r="B215" s="173"/>
      <x:c r="C215" s="173"/>
      <x:c r="D215" s="173"/>
      <x:c r="E215" s="173"/>
      <x:c r="F215" s="173"/>
      <x:c r="G215" s="173"/>
      <x:c r="H215" s="173"/>
      <x:c r="I215" s="173"/>
      <x:c r="J215" s="173"/>
      <x:c r="K215" s="173"/>
      <x:c r="L215" s="173"/>
      <x:c r="M215" s="173"/>
      <x:c r="N215" s="173"/>
      <x:c r="O215" s="173"/>
      <x:c r="P215" s="173"/>
      <x:c r="Q215" s="173"/>
      <x:c r="R215" s="173"/>
      <x:c r="S215" s="173"/>
      <x:c r="T215" s="173"/>
      <x:c r="U215" s="173"/>
      <x:c r="V215" s="173"/>
      <x:c r="W215" s="173"/>
      <x:c r="X215" s="173"/>
      <x:c r="Y215" s="173"/>
      <x:c r="Z215" s="173"/>
    </x:row>
    <x:row r="216">
      <x:c r="A216" s="173"/>
      <x:c r="B216" s="173"/>
      <x:c r="C216" s="173"/>
      <x:c r="D216" s="173"/>
      <x:c r="E216" s="173"/>
      <x:c r="F216" s="173"/>
      <x:c r="G216" s="173"/>
      <x:c r="H216" s="173"/>
      <x:c r="I216" s="173"/>
      <x:c r="J216" s="173"/>
      <x:c r="K216" s="173"/>
      <x:c r="L216" s="173"/>
      <x:c r="M216" s="173"/>
      <x:c r="N216" s="173"/>
      <x:c r="O216" s="173"/>
      <x:c r="P216" s="173"/>
      <x:c r="Q216" s="173"/>
      <x:c r="R216" s="173"/>
      <x:c r="S216" s="173"/>
      <x:c r="T216" s="173"/>
      <x:c r="U216" s="173"/>
      <x:c r="V216" s="173"/>
      <x:c r="W216" s="173"/>
      <x:c r="X216" s="173"/>
      <x:c r="Y216" s="173"/>
      <x:c r="Z216" s="173"/>
    </x:row>
    <x:row r="217">
      <x:c r="A217" s="173"/>
      <x:c r="B217" s="173"/>
      <x:c r="C217" s="173"/>
      <x:c r="D217" s="173"/>
      <x:c r="E217" s="173"/>
      <x:c r="F217" s="173"/>
      <x:c r="G217" s="173"/>
      <x:c r="H217" s="173"/>
      <x:c r="I217" s="173"/>
      <x:c r="J217" s="173"/>
      <x:c r="K217" s="173"/>
      <x:c r="L217" s="173"/>
      <x:c r="M217" s="173"/>
      <x:c r="N217" s="173"/>
      <x:c r="O217" s="173"/>
      <x:c r="P217" s="173"/>
      <x:c r="Q217" s="173"/>
      <x:c r="R217" s="173"/>
      <x:c r="S217" s="173"/>
      <x:c r="T217" s="173"/>
      <x:c r="U217" s="173"/>
      <x:c r="V217" s="173"/>
      <x:c r="W217" s="173"/>
      <x:c r="X217" s="173"/>
      <x:c r="Y217" s="173"/>
      <x:c r="Z217" s="173"/>
    </x:row>
    <x:row r="218">
      <x:c r="A218" s="173"/>
      <x:c r="B218" s="173"/>
      <x:c r="C218" s="173"/>
      <x:c r="D218" s="173"/>
      <x:c r="E218" s="173"/>
      <x:c r="F218" s="173"/>
      <x:c r="G218" s="173"/>
      <x:c r="H218" s="173"/>
      <x:c r="I218" s="173"/>
      <x:c r="J218" s="173"/>
      <x:c r="K218" s="173"/>
      <x:c r="L218" s="173"/>
      <x:c r="M218" s="173"/>
      <x:c r="N218" s="173"/>
      <x:c r="O218" s="173"/>
      <x:c r="P218" s="173"/>
      <x:c r="Q218" s="173"/>
      <x:c r="R218" s="173"/>
      <x:c r="S218" s="173"/>
      <x:c r="T218" s="173"/>
      <x:c r="U218" s="173"/>
      <x:c r="V218" s="173"/>
      <x:c r="W218" s="173"/>
      <x:c r="X218" s="173"/>
      <x:c r="Y218" s="173"/>
      <x:c r="Z218" s="173"/>
    </x:row>
    <x:row r="219">
      <x:c r="A219" s="173"/>
      <x:c r="B219" s="173"/>
      <x:c r="C219" s="173"/>
      <x:c r="D219" s="173"/>
      <x:c r="E219" s="173"/>
      <x:c r="F219" s="173"/>
      <x:c r="G219" s="173"/>
      <x:c r="H219" s="173"/>
      <x:c r="I219" s="173"/>
      <x:c r="J219" s="173"/>
      <x:c r="K219" s="173"/>
      <x:c r="L219" s="173"/>
      <x:c r="M219" s="173"/>
      <x:c r="N219" s="173"/>
      <x:c r="O219" s="173"/>
      <x:c r="P219" s="173"/>
      <x:c r="Q219" s="173"/>
      <x:c r="R219" s="173"/>
      <x:c r="S219" s="173"/>
      <x:c r="T219" s="173"/>
      <x:c r="U219" s="173"/>
      <x:c r="V219" s="173"/>
      <x:c r="W219" s="173"/>
      <x:c r="X219" s="173"/>
      <x:c r="Y219" s="173"/>
      <x:c r="Z219" s="173"/>
    </x:row>
    <x:row r="220">
      <x:c r="A220" s="173"/>
      <x:c r="B220" s="173"/>
      <x:c r="C220" s="173"/>
      <x:c r="D220" s="173"/>
      <x:c r="E220" s="173"/>
      <x:c r="F220" s="173"/>
      <x:c r="G220" s="173"/>
      <x:c r="H220" s="173"/>
      <x:c r="I220" s="173"/>
      <x:c r="J220" s="173"/>
      <x:c r="K220" s="173"/>
      <x:c r="L220" s="173"/>
      <x:c r="M220" s="173"/>
      <x:c r="N220" s="173"/>
      <x:c r="O220" s="173"/>
      <x:c r="P220" s="173"/>
      <x:c r="Q220" s="173"/>
      <x:c r="R220" s="173"/>
      <x:c r="S220" s="173"/>
      <x:c r="T220" s="173"/>
      <x:c r="U220" s="173"/>
      <x:c r="V220" s="173"/>
      <x:c r="W220" s="173"/>
      <x:c r="X220" s="173"/>
      <x:c r="Y220" s="173"/>
      <x:c r="Z220" s="173"/>
    </x:row>
    <x:row r="221">
      <x:c r="A221" s="173"/>
      <x:c r="B221" s="173"/>
      <x:c r="C221" s="173"/>
      <x:c r="D221" s="173"/>
      <x:c r="E221" s="173"/>
      <x:c r="F221" s="173"/>
      <x:c r="G221" s="173"/>
      <x:c r="H221" s="173"/>
      <x:c r="I221" s="173"/>
      <x:c r="J221" s="173"/>
      <x:c r="K221" s="173"/>
      <x:c r="L221" s="173"/>
      <x:c r="M221" s="173"/>
      <x:c r="N221" s="173"/>
      <x:c r="O221" s="173"/>
      <x:c r="P221" s="173"/>
      <x:c r="Q221" s="173"/>
      <x:c r="R221" s="173"/>
      <x:c r="S221" s="173"/>
      <x:c r="T221" s="173"/>
      <x:c r="U221" s="173"/>
      <x:c r="V221" s="173"/>
      <x:c r="W221" s="173"/>
      <x:c r="X221" s="173"/>
      <x:c r="Y221" s="173"/>
      <x:c r="Z221" s="173"/>
    </x:row>
    <x:row r="222">
      <x:c r="A222" s="173"/>
      <x:c r="B222" s="173"/>
      <x:c r="C222" s="173"/>
      <x:c r="D222" s="173"/>
      <x:c r="E222" s="173"/>
      <x:c r="F222" s="173"/>
      <x:c r="G222" s="173"/>
      <x:c r="H222" s="173"/>
      <x:c r="I222" s="173"/>
      <x:c r="J222" s="173"/>
      <x:c r="K222" s="173"/>
      <x:c r="L222" s="173"/>
      <x:c r="M222" s="173"/>
      <x:c r="N222" s="173"/>
      <x:c r="O222" s="173"/>
      <x:c r="P222" s="173"/>
      <x:c r="Q222" s="173"/>
      <x:c r="R222" s="173"/>
      <x:c r="S222" s="173"/>
      <x:c r="T222" s="173"/>
      <x:c r="U222" s="173"/>
      <x:c r="V222" s="173"/>
      <x:c r="W222" s="173"/>
      <x:c r="X222" s="173"/>
      <x:c r="Y222" s="173"/>
      <x:c r="Z222" s="173"/>
    </x:row>
    <x:row r="223">
      <x:c r="A223" s="173"/>
      <x:c r="B223" s="173"/>
      <x:c r="C223" s="173"/>
      <x:c r="D223" s="173"/>
      <x:c r="E223" s="173"/>
      <x:c r="F223" s="173"/>
      <x:c r="G223" s="173"/>
      <x:c r="H223" s="173"/>
      <x:c r="I223" s="173"/>
      <x:c r="J223" s="173"/>
      <x:c r="K223" s="173"/>
      <x:c r="L223" s="173"/>
      <x:c r="M223" s="173"/>
      <x:c r="N223" s="173"/>
      <x:c r="O223" s="173"/>
      <x:c r="P223" s="173"/>
      <x:c r="Q223" s="173"/>
      <x:c r="R223" s="173"/>
      <x:c r="S223" s="173"/>
      <x:c r="T223" s="173"/>
      <x:c r="U223" s="173"/>
      <x:c r="V223" s="173"/>
      <x:c r="W223" s="173"/>
      <x:c r="X223" s="173"/>
      <x:c r="Y223" s="173"/>
      <x:c r="Z223" s="173"/>
    </x:row>
    <x:row r="224">
      <x:c r="A224" s="173"/>
      <x:c r="B224" s="173"/>
      <x:c r="C224" s="173"/>
      <x:c r="D224" s="173"/>
      <x:c r="E224" s="173"/>
      <x:c r="F224" s="173"/>
      <x:c r="G224" s="173"/>
      <x:c r="H224" s="173"/>
      <x:c r="I224" s="173"/>
      <x:c r="J224" s="173"/>
      <x:c r="K224" s="173"/>
      <x:c r="L224" s="173"/>
      <x:c r="M224" s="173"/>
      <x:c r="N224" s="173"/>
      <x:c r="O224" s="173"/>
      <x:c r="P224" s="173"/>
      <x:c r="Q224" s="173"/>
      <x:c r="R224" s="173"/>
      <x:c r="S224" s="173"/>
      <x:c r="T224" s="173"/>
      <x:c r="U224" s="173"/>
      <x:c r="V224" s="173"/>
      <x:c r="W224" s="173"/>
      <x:c r="X224" s="173"/>
      <x:c r="Y224" s="173"/>
      <x:c r="Z224" s="173"/>
    </x:row>
    <x:row r="225">
      <x:c r="A225" s="173"/>
      <x:c r="B225" s="173"/>
      <x:c r="C225" s="173"/>
      <x:c r="D225" s="173"/>
      <x:c r="E225" s="173"/>
      <x:c r="F225" s="173"/>
      <x:c r="G225" s="173"/>
      <x:c r="H225" s="173"/>
      <x:c r="I225" s="173"/>
      <x:c r="J225" s="173"/>
      <x:c r="K225" s="173"/>
      <x:c r="L225" s="173"/>
      <x:c r="M225" s="173"/>
      <x:c r="N225" s="173"/>
      <x:c r="O225" s="173"/>
      <x:c r="P225" s="173"/>
      <x:c r="Q225" s="173"/>
      <x:c r="R225" s="173"/>
      <x:c r="S225" s="173"/>
      <x:c r="T225" s="173"/>
      <x:c r="U225" s="173"/>
      <x:c r="V225" s="173"/>
      <x:c r="W225" s="173"/>
      <x:c r="X225" s="173"/>
      <x:c r="Y225" s="173"/>
      <x:c r="Z225" s="173"/>
    </x:row>
    <x:row r="226">
      <x:c r="A226" s="173"/>
      <x:c r="B226" s="173"/>
      <x:c r="C226" s="173"/>
      <x:c r="D226" s="173"/>
      <x:c r="E226" s="173"/>
      <x:c r="F226" s="173"/>
      <x:c r="G226" s="173"/>
      <x:c r="H226" s="173"/>
      <x:c r="I226" s="173"/>
      <x:c r="J226" s="173"/>
      <x:c r="K226" s="173"/>
      <x:c r="L226" s="173"/>
      <x:c r="M226" s="173"/>
      <x:c r="N226" s="173"/>
      <x:c r="O226" s="173"/>
      <x:c r="P226" s="173"/>
      <x:c r="Q226" s="173"/>
      <x:c r="R226" s="173"/>
      <x:c r="S226" s="173"/>
      <x:c r="T226" s="173"/>
      <x:c r="U226" s="173"/>
      <x:c r="V226" s="173"/>
      <x:c r="W226" s="173"/>
      <x:c r="X226" s="173"/>
      <x:c r="Y226" s="173"/>
      <x:c r="Z226" s="173"/>
    </x:row>
    <x:row r="227">
      <x:c r="A227" s="173"/>
      <x:c r="B227" s="173"/>
      <x:c r="C227" s="173"/>
      <x:c r="D227" s="173"/>
      <x:c r="E227" s="173"/>
      <x:c r="F227" s="173"/>
      <x:c r="G227" s="173"/>
      <x:c r="H227" s="173"/>
      <x:c r="I227" s="173"/>
      <x:c r="J227" s="173"/>
      <x:c r="K227" s="173"/>
      <x:c r="L227" s="173"/>
      <x:c r="M227" s="173"/>
      <x:c r="N227" s="173"/>
      <x:c r="O227" s="173"/>
      <x:c r="P227" s="173"/>
      <x:c r="Q227" s="173"/>
      <x:c r="R227" s="173"/>
      <x:c r="S227" s="173"/>
      <x:c r="T227" s="173"/>
      <x:c r="U227" s="173"/>
      <x:c r="V227" s="173"/>
      <x:c r="W227" s="173"/>
      <x:c r="X227" s="173"/>
      <x:c r="Y227" s="173"/>
      <x:c r="Z227" s="173"/>
    </x:row>
    <x:row r="228">
      <x:c r="A228" s="173"/>
      <x:c r="B228" s="173"/>
      <x:c r="C228" s="173"/>
      <x:c r="D228" s="173"/>
      <x:c r="E228" s="173"/>
      <x:c r="F228" s="173"/>
      <x:c r="G228" s="173"/>
      <x:c r="H228" s="173"/>
      <x:c r="I228" s="173"/>
      <x:c r="J228" s="173"/>
      <x:c r="K228" s="173"/>
      <x:c r="L228" s="173"/>
      <x:c r="M228" s="173"/>
      <x:c r="N228" s="173"/>
      <x:c r="O228" s="173"/>
      <x:c r="P228" s="173"/>
      <x:c r="Q228" s="173"/>
      <x:c r="R228" s="173"/>
      <x:c r="S228" s="173"/>
      <x:c r="T228" s="173"/>
      <x:c r="U228" s="173"/>
      <x:c r="V228" s="173"/>
      <x:c r="W228" s="173"/>
      <x:c r="X228" s="173"/>
      <x:c r="Y228" s="173"/>
      <x:c r="Z228" s="173"/>
    </x:row>
    <x:row r="229">
      <x:c r="A229" s="173"/>
      <x:c r="B229" s="173"/>
      <x:c r="C229" s="173"/>
      <x:c r="D229" s="173"/>
      <x:c r="E229" s="173"/>
      <x:c r="F229" s="173"/>
      <x:c r="G229" s="173"/>
      <x:c r="H229" s="173"/>
      <x:c r="I229" s="173"/>
      <x:c r="J229" s="173"/>
      <x:c r="K229" s="173"/>
      <x:c r="L229" s="173"/>
      <x:c r="M229" s="173"/>
      <x:c r="N229" s="173"/>
      <x:c r="O229" s="173"/>
      <x:c r="P229" s="173"/>
      <x:c r="Q229" s="173"/>
      <x:c r="R229" s="173"/>
      <x:c r="S229" s="173"/>
      <x:c r="T229" s="173"/>
      <x:c r="U229" s="173"/>
      <x:c r="V229" s="173"/>
      <x:c r="W229" s="173"/>
      <x:c r="X229" s="173"/>
      <x:c r="Y229" s="173"/>
      <x:c r="Z229" s="173"/>
    </x:row>
    <x:row r="230">
      <x:c r="A230" s="173"/>
      <x:c r="B230" s="173"/>
      <x:c r="C230" s="173"/>
      <x:c r="D230" s="173"/>
      <x:c r="E230" s="173"/>
      <x:c r="F230" s="173"/>
      <x:c r="G230" s="173"/>
      <x:c r="H230" s="173"/>
      <x:c r="I230" s="173"/>
      <x:c r="J230" s="173"/>
      <x:c r="K230" s="173"/>
      <x:c r="L230" s="173"/>
      <x:c r="M230" s="173"/>
      <x:c r="N230" s="173"/>
      <x:c r="O230" s="173"/>
      <x:c r="P230" s="173"/>
      <x:c r="Q230" s="173"/>
      <x:c r="R230" s="173"/>
      <x:c r="S230" s="173"/>
      <x:c r="T230" s="173"/>
      <x:c r="U230" s="173"/>
      <x:c r="V230" s="173"/>
      <x:c r="W230" s="173"/>
      <x:c r="X230" s="173"/>
      <x:c r="Y230" s="173"/>
      <x:c r="Z230" s="173"/>
    </x:row>
    <x:row r="231">
      <x:c r="A231" s="173"/>
      <x:c r="B231" s="173"/>
      <x:c r="C231" s="173"/>
      <x:c r="D231" s="173"/>
      <x:c r="E231" s="173"/>
      <x:c r="F231" s="173"/>
      <x:c r="G231" s="173"/>
      <x:c r="H231" s="173"/>
      <x:c r="I231" s="173"/>
      <x:c r="J231" s="173"/>
      <x:c r="K231" s="173"/>
      <x:c r="L231" s="173"/>
      <x:c r="M231" s="173"/>
      <x:c r="N231" s="173"/>
      <x:c r="O231" s="173"/>
      <x:c r="P231" s="173"/>
      <x:c r="Q231" s="173"/>
      <x:c r="R231" s="173"/>
      <x:c r="S231" s="173"/>
      <x:c r="T231" s="173"/>
      <x:c r="U231" s="173"/>
      <x:c r="V231" s="173"/>
      <x:c r="W231" s="173"/>
      <x:c r="X231" s="173"/>
      <x:c r="Y231" s="173"/>
      <x:c r="Z231" s="173"/>
    </x:row>
    <x:row r="232">
      <x:c r="A232" s="173"/>
      <x:c r="B232" s="173"/>
      <x:c r="C232" s="173"/>
      <x:c r="D232" s="173"/>
      <x:c r="E232" s="173"/>
      <x:c r="F232" s="173"/>
      <x:c r="G232" s="173"/>
      <x:c r="H232" s="173"/>
      <x:c r="I232" s="173"/>
      <x:c r="J232" s="173"/>
      <x:c r="K232" s="173"/>
      <x:c r="L232" s="173"/>
      <x:c r="M232" s="173"/>
      <x:c r="N232" s="173"/>
      <x:c r="O232" s="173"/>
      <x:c r="P232" s="173"/>
      <x:c r="Q232" s="173"/>
      <x:c r="R232" s="173"/>
      <x:c r="S232" s="173"/>
      <x:c r="T232" s="173"/>
      <x:c r="U232" s="173"/>
      <x:c r="V232" s="173"/>
      <x:c r="W232" s="173"/>
      <x:c r="X232" s="173"/>
      <x:c r="Y232" s="173"/>
      <x:c r="Z232" s="173"/>
    </x:row>
    <x:row r="233">
      <x:c r="A233" s="173"/>
      <x:c r="B233" s="173"/>
      <x:c r="C233" s="173"/>
      <x:c r="D233" s="173"/>
      <x:c r="E233" s="173"/>
      <x:c r="F233" s="173"/>
      <x:c r="G233" s="173"/>
      <x:c r="H233" s="173"/>
      <x:c r="I233" s="173"/>
      <x:c r="J233" s="173"/>
      <x:c r="K233" s="173"/>
      <x:c r="L233" s="173"/>
      <x:c r="M233" s="173"/>
      <x:c r="N233" s="173"/>
      <x:c r="O233" s="173"/>
      <x:c r="P233" s="173"/>
      <x:c r="Q233" s="173"/>
      <x:c r="R233" s="173"/>
      <x:c r="S233" s="173"/>
      <x:c r="T233" s="173"/>
      <x:c r="U233" s="173"/>
      <x:c r="V233" s="173"/>
      <x:c r="W233" s="173"/>
      <x:c r="X233" s="173"/>
      <x:c r="Y233" s="173"/>
      <x:c r="Z233" s="173"/>
    </x:row>
    <x:row r="234">
      <x:c r="A234" s="173"/>
      <x:c r="B234" s="173"/>
      <x:c r="C234" s="173"/>
      <x:c r="D234" s="173"/>
      <x:c r="E234" s="173"/>
      <x:c r="F234" s="173"/>
      <x:c r="G234" s="173"/>
      <x:c r="H234" s="173"/>
      <x:c r="I234" s="173"/>
      <x:c r="J234" s="173"/>
      <x:c r="K234" s="173"/>
      <x:c r="L234" s="173"/>
      <x:c r="M234" s="173"/>
      <x:c r="N234" s="173"/>
      <x:c r="O234" s="173"/>
      <x:c r="P234" s="173"/>
      <x:c r="Q234" s="173"/>
      <x:c r="R234" s="173"/>
      <x:c r="S234" s="173"/>
      <x:c r="T234" s="173"/>
      <x:c r="U234" s="173"/>
      <x:c r="V234" s="173"/>
      <x:c r="W234" s="173"/>
      <x:c r="X234" s="173"/>
      <x:c r="Y234" s="173"/>
      <x:c r="Z234" s="173"/>
    </x:row>
    <x:row r="235">
      <x:c r="A235" s="173"/>
      <x:c r="B235" s="173"/>
      <x:c r="C235" s="173"/>
      <x:c r="D235" s="173"/>
      <x:c r="E235" s="173"/>
      <x:c r="F235" s="173"/>
      <x:c r="G235" s="173"/>
      <x:c r="H235" s="173"/>
      <x:c r="I235" s="173"/>
      <x:c r="J235" s="173"/>
      <x:c r="K235" s="173"/>
      <x:c r="L235" s="173"/>
      <x:c r="M235" s="173"/>
      <x:c r="N235" s="173"/>
      <x:c r="O235" s="173"/>
      <x:c r="P235" s="173"/>
      <x:c r="Q235" s="173"/>
      <x:c r="R235" s="173"/>
      <x:c r="S235" s="173"/>
      <x:c r="T235" s="173"/>
      <x:c r="U235" s="173"/>
      <x:c r="V235" s="173"/>
      <x:c r="W235" s="173"/>
      <x:c r="X235" s="173"/>
      <x:c r="Y235" s="173"/>
      <x:c r="Z235" s="173"/>
    </x:row>
    <x:row r="236">
      <x:c r="A236" s="173"/>
      <x:c r="B236" s="173"/>
      <x:c r="C236" s="173"/>
      <x:c r="D236" s="173"/>
      <x:c r="E236" s="173"/>
      <x:c r="F236" s="173"/>
      <x:c r="G236" s="173"/>
      <x:c r="H236" s="173"/>
      <x:c r="I236" s="173"/>
      <x:c r="J236" s="173"/>
      <x:c r="K236" s="173"/>
      <x:c r="L236" s="173"/>
      <x:c r="M236" s="173"/>
      <x:c r="N236" s="173"/>
      <x:c r="O236" s="173"/>
      <x:c r="P236" s="173"/>
      <x:c r="Q236" s="173"/>
      <x:c r="R236" s="173"/>
      <x:c r="S236" s="173"/>
      <x:c r="T236" s="173"/>
      <x:c r="U236" s="173"/>
      <x:c r="V236" s="173"/>
      <x:c r="W236" s="173"/>
      <x:c r="X236" s="173"/>
      <x:c r="Y236" s="173"/>
      <x:c r="Z236" s="173"/>
    </x:row>
    <x:row r="237">
      <x:c r="A237" s="173"/>
      <x:c r="B237" s="173"/>
      <x:c r="C237" s="173"/>
      <x:c r="D237" s="173"/>
      <x:c r="E237" s="173"/>
      <x:c r="F237" s="173"/>
      <x:c r="G237" s="173"/>
      <x:c r="H237" s="173"/>
      <x:c r="I237" s="173"/>
      <x:c r="J237" s="173"/>
      <x:c r="K237" s="173"/>
      <x:c r="L237" s="173"/>
      <x:c r="M237" s="173"/>
      <x:c r="N237" s="173"/>
      <x:c r="O237" s="173"/>
      <x:c r="P237" s="173"/>
      <x:c r="Q237" s="173"/>
      <x:c r="R237" s="173"/>
      <x:c r="S237" s="173"/>
      <x:c r="T237" s="173"/>
      <x:c r="U237" s="173"/>
      <x:c r="V237" s="173"/>
      <x:c r="W237" s="173"/>
      <x:c r="X237" s="173"/>
      <x:c r="Y237" s="173"/>
      <x:c r="Z237" s="173"/>
    </x:row>
    <x:row r="238">
      <x:c r="A238" s="173"/>
      <x:c r="B238" s="173"/>
      <x:c r="C238" s="173"/>
      <x:c r="D238" s="173"/>
      <x:c r="E238" s="173"/>
      <x:c r="F238" s="173"/>
      <x:c r="G238" s="173"/>
      <x:c r="H238" s="173"/>
      <x:c r="I238" s="173"/>
      <x:c r="J238" s="173"/>
      <x:c r="K238" s="173"/>
      <x:c r="L238" s="173"/>
      <x:c r="M238" s="173"/>
      <x:c r="N238" s="173"/>
      <x:c r="O238" s="173"/>
      <x:c r="P238" s="173"/>
      <x:c r="Q238" s="173"/>
      <x:c r="R238" s="173"/>
      <x:c r="S238" s="173"/>
      <x:c r="T238" s="173"/>
      <x:c r="U238" s="173"/>
      <x:c r="V238" s="173"/>
      <x:c r="W238" s="173"/>
      <x:c r="X238" s="173"/>
      <x:c r="Y238" s="173"/>
      <x:c r="Z238" s="173"/>
    </x:row>
    <x:row r="239">
      <x:c r="A239" s="173"/>
      <x:c r="B239" s="173"/>
      <x:c r="C239" s="173"/>
      <x:c r="D239" s="173"/>
      <x:c r="E239" s="173"/>
      <x:c r="F239" s="173"/>
      <x:c r="G239" s="173"/>
      <x:c r="H239" s="173"/>
      <x:c r="I239" s="173"/>
      <x:c r="J239" s="173"/>
      <x:c r="K239" s="173"/>
      <x:c r="L239" s="173"/>
      <x:c r="M239" s="173"/>
      <x:c r="N239" s="173"/>
      <x:c r="O239" s="173"/>
      <x:c r="P239" s="173"/>
      <x:c r="Q239" s="173"/>
      <x:c r="R239" s="173"/>
      <x:c r="S239" s="173"/>
      <x:c r="T239" s="173"/>
      <x:c r="U239" s="173"/>
      <x:c r="V239" s="173"/>
      <x:c r="W239" s="173"/>
      <x:c r="X239" s="173"/>
      <x:c r="Y239" s="173"/>
      <x:c r="Z239" s="173"/>
    </x:row>
    <x:row r="240">
      <x:c r="A240" s="173"/>
      <x:c r="B240" s="173"/>
      <x:c r="C240" s="173"/>
      <x:c r="D240" s="173"/>
      <x:c r="E240" s="173"/>
      <x:c r="F240" s="173"/>
      <x:c r="G240" s="173"/>
      <x:c r="H240" s="173"/>
      <x:c r="I240" s="173"/>
      <x:c r="J240" s="173"/>
      <x:c r="K240" s="173"/>
      <x:c r="L240" s="173"/>
      <x:c r="M240" s="173"/>
      <x:c r="N240" s="173"/>
      <x:c r="O240" s="173"/>
      <x:c r="P240" s="173"/>
      <x:c r="Q240" s="173"/>
      <x:c r="R240" s="173"/>
      <x:c r="S240" s="173"/>
      <x:c r="T240" s="173"/>
      <x:c r="U240" s="173"/>
      <x:c r="V240" s="173"/>
      <x:c r="W240" s="173"/>
      <x:c r="X240" s="173"/>
      <x:c r="Y240" s="173"/>
      <x:c r="Z240" s="173"/>
    </x:row>
    <x:row r="241">
      <x:c r="A241" s="173"/>
      <x:c r="B241" s="173"/>
      <x:c r="C241" s="173"/>
      <x:c r="D241" s="173"/>
      <x:c r="E241" s="173"/>
      <x:c r="F241" s="173"/>
      <x:c r="G241" s="173"/>
      <x:c r="H241" s="173"/>
      <x:c r="I241" s="173"/>
      <x:c r="J241" s="173"/>
      <x:c r="K241" s="173"/>
      <x:c r="L241" s="173"/>
      <x:c r="M241" s="173"/>
      <x:c r="N241" s="173"/>
      <x:c r="O241" s="173"/>
      <x:c r="P241" s="173"/>
      <x:c r="Q241" s="173"/>
      <x:c r="R241" s="173"/>
      <x:c r="S241" s="173"/>
      <x:c r="T241" s="173"/>
      <x:c r="U241" s="173"/>
      <x:c r="V241" s="173"/>
      <x:c r="W241" s="173"/>
      <x:c r="X241" s="173"/>
      <x:c r="Y241" s="173"/>
      <x:c r="Z241" s="173"/>
    </x:row>
    <x:row r="242">
      <x:c r="A242" s="173"/>
      <x:c r="B242" s="173"/>
      <x:c r="C242" s="173"/>
      <x:c r="D242" s="173"/>
      <x:c r="E242" s="173"/>
      <x:c r="F242" s="173"/>
      <x:c r="G242" s="173"/>
      <x:c r="H242" s="173"/>
      <x:c r="I242" s="173"/>
      <x:c r="J242" s="173"/>
      <x:c r="K242" s="173"/>
      <x:c r="L242" s="173"/>
      <x:c r="M242" s="173"/>
      <x:c r="N242" s="173"/>
      <x:c r="O242" s="173"/>
      <x:c r="P242" s="173"/>
      <x:c r="Q242" s="173"/>
      <x:c r="R242" s="173"/>
      <x:c r="S242" s="173"/>
      <x:c r="T242" s="173"/>
      <x:c r="U242" s="173"/>
      <x:c r="V242" s="173"/>
      <x:c r="W242" s="173"/>
      <x:c r="X242" s="173"/>
      <x:c r="Y242" s="173"/>
      <x:c r="Z242" s="173"/>
    </x:row>
    <x:row r="243">
      <x:c r="A243" s="173"/>
      <x:c r="B243" s="173"/>
      <x:c r="C243" s="173"/>
      <x:c r="D243" s="173"/>
      <x:c r="E243" s="173"/>
      <x:c r="F243" s="173"/>
      <x:c r="G243" s="173"/>
      <x:c r="H243" s="173"/>
      <x:c r="I243" s="173"/>
      <x:c r="J243" s="173"/>
      <x:c r="K243" s="173"/>
      <x:c r="L243" s="173"/>
      <x:c r="M243" s="173"/>
      <x:c r="N243" s="173"/>
      <x:c r="O243" s="173"/>
      <x:c r="P243" s="173"/>
      <x:c r="Q243" s="173"/>
      <x:c r="R243" s="173"/>
      <x:c r="S243" s="173"/>
      <x:c r="T243" s="173"/>
      <x:c r="U243" s="173"/>
      <x:c r="V243" s="173"/>
      <x:c r="W243" s="173"/>
      <x:c r="X243" s="173"/>
      <x:c r="Y243" s="173"/>
      <x:c r="Z243" s="173"/>
    </x:row>
    <x:row r="244">
      <x:c r="A244" s="173"/>
      <x:c r="B244" s="173"/>
      <x:c r="C244" s="173"/>
      <x:c r="D244" s="173"/>
      <x:c r="E244" s="173"/>
      <x:c r="F244" s="173"/>
      <x:c r="G244" s="173"/>
      <x:c r="H244" s="173"/>
      <x:c r="I244" s="173"/>
      <x:c r="J244" s="173"/>
      <x:c r="K244" s="173"/>
      <x:c r="L244" s="173"/>
      <x:c r="M244" s="173"/>
      <x:c r="N244" s="173"/>
      <x:c r="O244" s="173"/>
      <x:c r="P244" s="173"/>
      <x:c r="Q244" s="173"/>
      <x:c r="R244" s="173"/>
      <x:c r="S244" s="173"/>
      <x:c r="T244" s="173"/>
      <x:c r="U244" s="173"/>
      <x:c r="V244" s="173"/>
      <x:c r="W244" s="173"/>
      <x:c r="X244" s="173"/>
      <x:c r="Y244" s="173"/>
      <x:c r="Z244" s="173"/>
    </x:row>
    <x:row r="245">
      <x:c r="A245" s="173"/>
      <x:c r="B245" s="173"/>
      <x:c r="C245" s="173"/>
      <x:c r="D245" s="173"/>
      <x:c r="E245" s="173"/>
      <x:c r="F245" s="173"/>
      <x:c r="G245" s="173"/>
      <x:c r="H245" s="173"/>
      <x:c r="I245" s="173"/>
      <x:c r="J245" s="173"/>
      <x:c r="K245" s="173"/>
      <x:c r="L245" s="173"/>
      <x:c r="M245" s="173"/>
      <x:c r="N245" s="173"/>
      <x:c r="O245" s="173"/>
      <x:c r="P245" s="173"/>
      <x:c r="Q245" s="173"/>
      <x:c r="R245" s="173"/>
      <x:c r="S245" s="173"/>
      <x:c r="T245" s="173"/>
      <x:c r="U245" s="173"/>
      <x:c r="V245" s="173"/>
      <x:c r="W245" s="173"/>
      <x:c r="X245" s="173"/>
      <x:c r="Y245" s="173"/>
      <x:c r="Z245" s="173"/>
    </x:row>
    <x:row r="246">
      <x:c r="A246" s="173"/>
      <x:c r="B246" s="173"/>
      <x:c r="C246" s="173"/>
      <x:c r="D246" s="173"/>
      <x:c r="E246" s="173"/>
      <x:c r="F246" s="173"/>
      <x:c r="G246" s="173"/>
      <x:c r="H246" s="173"/>
      <x:c r="I246" s="173"/>
      <x:c r="J246" s="173"/>
      <x:c r="K246" s="173"/>
      <x:c r="L246" s="173"/>
      <x:c r="M246" s="173"/>
      <x:c r="N246" s="173"/>
      <x:c r="O246" s="173"/>
      <x:c r="P246" s="173"/>
      <x:c r="Q246" s="173"/>
      <x:c r="R246" s="173"/>
      <x:c r="S246" s="173"/>
      <x:c r="T246" s="173"/>
      <x:c r="U246" s="173"/>
      <x:c r="V246" s="173"/>
      <x:c r="W246" s="173"/>
      <x:c r="X246" s="173"/>
      <x:c r="Y246" s="173"/>
      <x:c r="Z246" s="173"/>
    </x:row>
    <x:row r="247">
      <x:c r="A247" s="173"/>
      <x:c r="B247" s="173"/>
      <x:c r="C247" s="173"/>
      <x:c r="D247" s="173"/>
      <x:c r="E247" s="173"/>
      <x:c r="F247" s="173"/>
      <x:c r="G247" s="173"/>
      <x:c r="H247" s="173"/>
      <x:c r="I247" s="173"/>
      <x:c r="J247" s="173"/>
      <x:c r="K247" s="173"/>
      <x:c r="L247" s="173"/>
      <x:c r="M247" s="173"/>
      <x:c r="N247" s="173"/>
      <x:c r="O247" s="173"/>
      <x:c r="P247" s="173"/>
      <x:c r="Q247" s="173"/>
      <x:c r="R247" s="173"/>
      <x:c r="S247" s="173"/>
      <x:c r="T247" s="173"/>
      <x:c r="U247" s="173"/>
      <x:c r="V247" s="173"/>
      <x:c r="W247" s="173"/>
      <x:c r="X247" s="173"/>
      <x:c r="Y247" s="173"/>
      <x:c r="Z247" s="173"/>
    </x:row>
    <x:row r="248">
      <x:c r="A248" s="173"/>
      <x:c r="B248" s="173"/>
      <x:c r="C248" s="173"/>
      <x:c r="D248" s="173"/>
      <x:c r="E248" s="173"/>
      <x:c r="F248" s="173"/>
      <x:c r="G248" s="173"/>
      <x:c r="H248" s="173"/>
      <x:c r="I248" s="173"/>
      <x:c r="J248" s="173"/>
      <x:c r="K248" s="173"/>
      <x:c r="L248" s="173"/>
      <x:c r="M248" s="173"/>
      <x:c r="N248" s="173"/>
      <x:c r="O248" s="173"/>
      <x:c r="P248" s="173"/>
      <x:c r="Q248" s="173"/>
      <x:c r="R248" s="173"/>
      <x:c r="S248" s="173"/>
      <x:c r="T248" s="173"/>
      <x:c r="U248" s="173"/>
      <x:c r="V248" s="173"/>
      <x:c r="W248" s="173"/>
      <x:c r="X248" s="173"/>
      <x:c r="Y248" s="173"/>
      <x:c r="Z248" s="173"/>
    </x:row>
    <x:row r="249">
      <x:c r="A249" s="173"/>
      <x:c r="B249" s="173"/>
      <x:c r="C249" s="173"/>
      <x:c r="D249" s="173"/>
      <x:c r="E249" s="173"/>
      <x:c r="F249" s="173"/>
      <x:c r="G249" s="173"/>
      <x:c r="H249" s="173"/>
      <x:c r="I249" s="173"/>
      <x:c r="J249" s="173"/>
      <x:c r="K249" s="173"/>
      <x:c r="L249" s="173"/>
      <x:c r="M249" s="173"/>
      <x:c r="N249" s="173"/>
      <x:c r="O249" s="173"/>
      <x:c r="P249" s="173"/>
      <x:c r="Q249" s="173"/>
      <x:c r="R249" s="173"/>
      <x:c r="S249" s="173"/>
      <x:c r="T249" s="173"/>
      <x:c r="U249" s="173"/>
      <x:c r="V249" s="173"/>
      <x:c r="W249" s="173"/>
      <x:c r="X249" s="173"/>
      <x:c r="Y249" s="173"/>
      <x:c r="Z249" s="173"/>
    </x:row>
    <x:row r="250">
      <x:c r="A250" s="173"/>
      <x:c r="B250" s="173"/>
      <x:c r="C250" s="173"/>
      <x:c r="D250" s="173"/>
      <x:c r="E250" s="173"/>
      <x:c r="F250" s="173"/>
      <x:c r="G250" s="173"/>
      <x:c r="H250" s="173"/>
      <x:c r="I250" s="173"/>
      <x:c r="J250" s="173"/>
      <x:c r="K250" s="173"/>
      <x:c r="L250" s="173"/>
      <x:c r="M250" s="173"/>
      <x:c r="N250" s="173"/>
      <x:c r="O250" s="173"/>
      <x:c r="P250" s="173"/>
      <x:c r="Q250" s="173"/>
      <x:c r="R250" s="173"/>
      <x:c r="S250" s="173"/>
      <x:c r="T250" s="173"/>
      <x:c r="U250" s="173"/>
      <x:c r="V250" s="173"/>
      <x:c r="W250" s="173"/>
      <x:c r="X250" s="173"/>
      <x:c r="Y250" s="173"/>
      <x:c r="Z250" s="173"/>
    </x:row>
  </x:sheetData>
  <x:mergeCells>
    <x:mergeCell ref="A1:L2"/>
    <x:mergeCell ref="A4:L4"/>
    <x:mergeCell ref="A6:C6"/>
    <x:mergeCell ref="A7:C8"/>
    <x:mergeCell ref="D6:F6"/>
    <x:mergeCell ref="D7:F8"/>
    <x:mergeCell ref="G6:I6"/>
    <x:mergeCell ref="G7:I8"/>
    <x:mergeCell ref="J6:L6"/>
    <x:mergeCell ref="J7:L8"/>
    <x:mergeCell ref="A11:F11"/>
    <x:mergeCell ref="G11:L11"/>
    <x:mergeCell ref="A20:F20"/>
  </x:mergeCells>
  <x:conditionalFormatting sqref="C15:C15">
    <x:cfRule type="expression" dxfId="6" priority="1">
      <x:formula>C15="OK"</x:formula>
    </x:cfRule>
    <x:cfRule type="expression" dxfId="7" priority="2">
      <x:formula>C15="À contrôler"</x:formula>
    </x:cfRule>
  </x:conditionalFormatting>
  <x:pageMargins left="0.7" right="0.7" top="0.75" bottom="0.75" header="0.3" footer="0.3"/>
  <x:drawing xmlns:r="http://schemas.openxmlformats.org/officeDocument/2006/relationships" r:id="Rd7968cb37a474391"/>
</x:worksheet>
</file>