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3738f2722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ébit Crédit Solde" sheetId="1" r:id="Rba22d0f89bb84d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.00 [$€-fr-FR]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24D"/>
      <x:name val="Carlito"/>
    </x:font>
    <x:font>
      <x:b/>
      <x:sz val="11"/>
      <x:color rgb="FFFFFFFF"/>
      <x:name val="Carlito"/>
    </x:font>
    <x:font>
      <x:b/>
      <x:sz val="16"/>
      <x:color rgb="FF17324D"/>
      <x:name val="Carlito"/>
    </x:font>
    <x:font>
      <x:b/>
      <x:sz val="10"/>
      <x:color rgb="FFFFFFFF"/>
      <x:name val="Carlito"/>
    </x:font>
    <x:font>
      <x:sz val="10"/>
      <x:color rgb="FF1F2937"/>
      <x:name val="Carlito"/>
    </x:font>
    <x:font>
      <x:b/>
      <x:sz val="11"/>
      <x:color rgb="FF7F2704"/>
      <x:name val="Carlito"/>
    </x:font>
    <x:font>
      <x:i/>
      <x:sz val="11"/>
      <x:color rgb="FF5B4636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9EAF7"/>
      </x:patternFill>
    </x:fill>
    <x:fill>
      <x:patternFill patternType="solid">
        <x:fgColor rgb="FF2E86DE"/>
      </x:patternFill>
    </x:fill>
    <x:fill>
      <x:patternFill patternType="solid">
        <x:fgColor rgb="FF8E44AD"/>
      </x:patternFill>
    </x:fill>
    <x:fill>
      <x:patternFill patternType="solid">
        <x:fgColor rgb="FFF39C12"/>
      </x:patternFill>
    </x:fill>
    <x:fill>
      <x:patternFill patternType="solid">
        <x:fgColor rgb="FF16A085"/>
      </x:patternFill>
    </x:fill>
    <x:fill>
      <x:patternFill patternType="solid">
        <x:fgColor rgb="FFD6EAF8"/>
      </x:patternFill>
    </x:fill>
    <x:fill>
      <x:patternFill patternType="solid">
        <x:fgColor rgb="FFE8DAEF"/>
      </x:patternFill>
    </x:fill>
    <x:fill>
      <x:patternFill patternType="solid">
        <x:fgColor rgb="FFFDEBD0"/>
      </x:patternFill>
    </x:fill>
    <x:fill>
      <x:patternFill patternType="solid">
        <x:fgColor rgb="FFD1F2EB"/>
      </x:patternFill>
    </x:fill>
    <x:fill>
      <x:patternFill patternType="solid">
        <x:fgColor rgb="FF1F4E78"/>
      </x:patternFill>
    </x:fill>
    <x:fill>
      <x:patternFill patternType="solid">
        <x:fgColor rgb="FFF8FBFD"/>
      </x:patternFill>
    </x:fill>
    <x:fill>
      <x:patternFill patternType="solid">
        <x:fgColor rgb="FFEEF4F8"/>
      </x:patternFill>
    </x:fill>
    <x:fill>
      <x:patternFill patternType="solid">
        <x:fgColor rgb="FFFCF3CF"/>
      </x:patternFill>
    </x:fill>
    <x:fill>
      <x:patternFill patternType="solid">
        <x:fgColor rgb="FFE8F8F5"/>
      </x:patternFill>
    </x:fill>
    <x:fill>
      <x:patternFill patternType="solid">
        <x:fgColor rgb="FFF4B183"/>
      </x:patternFill>
    </x:fill>
    <x:fill>
      <x:patternFill patternType="solid">
        <x:fgColor rgb="FFFFF7E6"/>
      </x:patternFill>
    </x:fill>
  </x:fills>
  <x:borders count="2">
    <x:border/>
    <x:border/>
  </x:borders>
  <x:cellStyleXfs count="1">
    <x:xf numFmtId="0" fontId="0" fillId="0" borderId="0"/>
  </x:cellStyleXfs>
  <x:cellXfs count="1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horizontal="center"/>
    </x:xf>
    <x:xf numFmtId="0" fontId="4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0" xfId="0" applyNumberFormat="1" applyFont="1" applyFill="1" applyBorder="1" applyAlignment="1">
      <x:alignment horizontal="center"/>
    </x:xf>
    <x:xf numFmtId="0" fontId="4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4" fillId="10" borderId="1" xfId="0" applyNumberFormat="1" applyFont="1" applyFill="1" applyBorder="1"/>
    <x:xf numFmtId="0" fontId="4" fillId="10" borderId="1" xfId="0" applyNumberFormat="1" applyFont="1" applyFill="1" applyBorder="1" applyAlignment="1">
      <x:alignment horizontal="center"/>
    </x:xf>
    <x:xf numFmtId="0" fontId="4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horizontal="center"/>
    </x:xf>
    <x:xf numFmtId="0" fontId="4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4" fillId="11" borderId="1" xfId="0" applyNumberFormat="1" applyFont="1" applyFill="1" applyBorder="1"/>
    <x:xf numFmtId="0" fontId="4" fillId="11" borderId="1" xfId="0" applyNumberFormat="1" applyFont="1" applyFill="1" applyBorder="1" applyAlignment="1">
      <x:alignment horizontal="center"/>
    </x:xf>
    <x:xf numFmtId="0" fontId="4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horizontal="center" wrapText="1"/>
    </x:xf>
    <x:xf numFmtId="0" fontId="5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0" fontId="5" fillId="12" borderId="1" xfId="0" applyNumberFormat="1" applyFont="1" applyFill="1" applyBorder="1" applyAlignment="1">
      <x:alignment wrapText="1"/>
    </x:xf>
    <x:xf numFmtId="0" fontId="5" fillId="12" borderId="1" xfId="0" applyNumberFormat="1" applyFont="1" applyFill="1" applyBorder="1" applyAlignment="1">
      <x:alignment horizontal="center" wrapText="1"/>
    </x:xf>
    <x:xf numFmtId="0" fontId="5" fillId="1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vertical="center"/>
    </x:xf>
    <x:xf numFmtId="0" fontId="6" fillId="13" borderId="0" xfId="0" applyNumberFormat="1" applyFont="1" applyFill="1" applyBorder="1" applyAlignment="1">
      <x:alignment vertical="center"/>
    </x:xf>
    <x:xf numFmtId="0" fontId="6" fillId="13" borderId="1" xfId="0" applyNumberFormat="1" applyFont="1" applyFill="1" applyBorder="1" applyAlignment="1">
      <x:alignment vertical="center"/>
    </x:xf>
    <x:xf numFmtId="0" fontId="6" fillId="14" borderId="0" xfId="0" applyNumberFormat="1" applyFont="1" applyFill="1" applyBorder="1" applyAlignment="1">
      <x:alignment vertical="center"/>
    </x:xf>
    <x:xf numFmtId="0" fontId="6" fillId="14" borderId="1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/>
    </x:xf>
    <x:xf numFmtId="0" fontId="6" fillId="8" borderId="1" xfId="0" applyNumberFormat="1" applyFont="1" applyFill="1" applyBorder="1" applyAlignment="1">
      <x:alignment vertical="center"/>
    </x:xf>
    <x:xf numFmtId="0" fontId="6" fillId="9" borderId="0" xfId="0" applyNumberFormat="1" applyFont="1" applyFill="1" applyBorder="1" applyAlignment="1">
      <x:alignment vertical="center"/>
    </x:xf>
    <x:xf numFmtId="0" fontId="6" fillId="9" borderId="1" xfId="0" applyNumberFormat="1" applyFont="1" applyFill="1" applyBorder="1" applyAlignment="1">
      <x:alignment vertical="center"/>
    </x:xf>
    <x:xf numFmtId="0" fontId="6" fillId="15" borderId="0" xfId="0" applyNumberFormat="1" applyFont="1" applyFill="1" applyBorder="1" applyAlignment="1">
      <x:alignment vertical="center"/>
    </x:xf>
    <x:xf numFmtId="0" fontId="6" fillId="15" borderId="1" xfId="0" applyNumberFormat="1" applyFont="1" applyFill="1" applyBorder="1" applyAlignment="1">
      <x:alignment vertical="center"/>
    </x:xf>
    <x:xf numFmtId="0" fontId="6" fillId="16" borderId="0" xfId="0" applyNumberFormat="1" applyFont="1" applyFill="1" applyBorder="1" applyAlignment="1">
      <x:alignment vertical="center"/>
    </x:xf>
    <x:xf numFmtId="0" fontId="6" fillId="16" borderId="1" xfId="0" applyNumberFormat="1" applyFont="1" applyFill="1" applyBorder="1" applyAlignment="1">
      <x:alignment vertical="center"/>
    </x:xf>
    <x:xf numFmtId="200" fontId="6" fillId="13" borderId="0" xfId="0" applyNumberFormat="1" applyFont="1" applyFill="1" applyBorder="1" applyAlignment="1">
      <x:alignment vertical="center"/>
    </x:xf>
    <x:xf numFmtId="200" fontId="6" fillId="14" borderId="0" xfId="0" applyNumberFormat="1" applyFont="1" applyFill="1" applyBorder="1" applyAlignment="1">
      <x:alignment vertical="center"/>
    </x:xf>
    <x:xf numFmtId="200" fontId="6" fillId="13" borderId="1" xfId="0" applyNumberFormat="1" applyFont="1" applyFill="1" applyBorder="1" applyAlignment="1">
      <x:alignment vertical="center"/>
    </x:xf>
    <x:xf numFmtId="200" fontId="6" fillId="14" borderId="1" xfId="0" applyNumberFormat="1" applyFont="1" applyFill="1" applyBorder="1" applyAlignment="1">
      <x:alignment vertical="center"/>
    </x:xf>
    <x:xf numFmtId="201" fontId="6" fillId="8" borderId="0" xfId="0" applyNumberFormat="1" applyFont="1" applyFill="1" applyBorder="1" applyAlignment="1">
      <x:alignment vertical="center"/>
    </x:xf>
    <x:xf numFmtId="201" fontId="6" fillId="9" borderId="0" xfId="0" applyNumberFormat="1" applyFont="1" applyFill="1" applyBorder="1" applyAlignment="1">
      <x:alignment vertical="center"/>
    </x:xf>
    <x:xf numFmtId="201" fontId="6" fillId="15" borderId="0" xfId="0" applyNumberFormat="1" applyFont="1" applyFill="1" applyBorder="1" applyAlignment="1">
      <x:alignment vertical="center"/>
    </x:xf>
    <x:xf numFmtId="201" fontId="6" fillId="8" borderId="1" xfId="0" applyNumberFormat="1" applyFont="1" applyFill="1" applyBorder="1" applyAlignment="1">
      <x:alignment vertical="center"/>
    </x:xf>
    <x:xf numFmtId="201" fontId="6" fillId="9" borderId="1" xfId="0" applyNumberFormat="1" applyFont="1" applyFill="1" applyBorder="1" applyAlignment="1">
      <x:alignment vertical="center"/>
    </x:xf>
    <x:xf numFmtId="201" fontId="6" fillId="15" borderId="1" xfId="0" applyNumberFormat="1" applyFont="1" applyFill="1" applyBorder="1" applyAlignment="1">
      <x:alignment vertical="center"/>
    </x:xf>
    <x:xf numFmtId="201" fontId="4" fillId="8" borderId="0" xfId="0" applyNumberFormat="1" applyFont="1" applyFill="1" applyBorder="1" applyAlignment="1">
      <x:alignment horizontal="center" vertical="center"/>
    </x:xf>
    <x:xf numFmtId="201" fontId="4" fillId="9" borderId="0" xfId="0" applyNumberFormat="1" applyFont="1" applyFill="1" applyBorder="1" applyAlignment="1">
      <x:alignment horizontal="center" vertical="center"/>
    </x:xf>
    <x:xf numFmtId="201" fontId="4" fillId="10" borderId="0" xfId="0" applyNumberFormat="1" applyFont="1" applyFill="1" applyBorder="1" applyAlignment="1">
      <x:alignment horizontal="center" vertical="center"/>
    </x:xf>
    <x:xf numFmtId="201" fontId="4" fillId="8" borderId="1" xfId="0" applyNumberFormat="1" applyFont="1" applyFill="1" applyBorder="1" applyAlignment="1">
      <x:alignment horizontal="center" vertical="center"/>
    </x:xf>
    <x:xf numFmtId="201" fontId="4" fillId="9" borderId="1" xfId="0" applyNumberFormat="1" applyFont="1" applyFill="1" applyBorder="1" applyAlignment="1">
      <x:alignment horizontal="center" vertical="center"/>
    </x:xf>
    <x:xf numFmtId="201" fontId="4" fillId="10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7" fillId="17" borderId="0" xfId="0" applyNumberFormat="1" applyFont="1" applyFill="1" applyBorder="1" applyAlignment="1">
      <x:alignment horizontal="center"/>
    </x:xf>
    <x:xf numFmtId="0" fontId="0" fillId="17" borderId="1" xfId="0" applyNumberFormat="1" applyFont="1" applyFill="1" applyBorder="1"/>
    <x:xf numFmtId="0" fontId="7" fillId="17" borderId="1" xfId="0" applyNumberFormat="1" applyFont="1" applyFill="1" applyBorder="1"/>
    <x:xf numFmtId="0" fontId="7" fillId="17" borderId="1" xfId="0" applyNumberFormat="1" applyFont="1" applyFill="1" applyBorder="1" applyAlignment="1">
      <x:alignment horizontal="center"/>
    </x:xf>
    <x:xf numFmtId="0" fontId="0" fillId="18" borderId="0" xfId="0" applyNumberFormat="1" applyFont="1" applyFill="1" applyBorder="1"/>
    <x:xf numFmtId="0" fontId="8" fillId="18" borderId="0" xfId="0" applyNumberFormat="1" applyFont="1" applyFill="1" applyBorder="1"/>
    <x:xf numFmtId="0" fontId="8" fillId="18" borderId="0" xfId="0" applyNumberFormat="1" applyFont="1" applyFill="1" applyBorder="1" applyAlignment="1">
      <x:alignment wrapText="1"/>
    </x:xf>
    <x:xf numFmtId="0" fontId="8" fillId="18" borderId="0" xfId="0" applyNumberFormat="1" applyFont="1" applyFill="1" applyBorder="1" applyAlignment="1">
      <x:alignment horizontal="center" wrapText="1"/>
    </x:xf>
    <x:xf numFmtId="0" fontId="8" fillId="18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7">
    <x:dxf>
      <x:font>
        <x:b/>
        <x:color rgb="FF1D4ED8"/>
      </x:font>
    </x:dxf>
    <x:dxf>
      <x:font>
        <x:b/>
        <x:color rgb="FF7C3AED"/>
      </x:font>
    </x:dxf>
    <x:dxf>
      <x:font>
        <x:b/>
        <x:color rgb="FF065F46"/>
      </x:font>
      <x:fill>
        <x:patternFill patternType="solid">
          <x:bgColor rgb="FFD1FAE5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6D28D9"/>
      </x:font>
      <x:fill>
        <x:patternFill patternType="solid">
          <x:bgColor rgb="FFEDE9FE"/>
        </x:patternFill>
      </x:fill>
    </x:dxf>
    <x:dxf>
      <x:font>
        <x:b/>
        <x:sz val="16"/>
        <x:color rgb="FF065F46"/>
      </x:font>
      <x:fill>
        <x:patternFill patternType="solid">
          <x:bgColor rgb="FFA7F3D0"/>
        </x:patternFill>
      </x:fill>
    </x:dxf>
    <x:dxf>
      <x:font>
        <x:b/>
        <x:sz val="16"/>
        <x:color rgb="FF991B1B"/>
      </x:font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97e6cc7c34b11" /><Relationship Type="http://schemas.openxmlformats.org/officeDocument/2006/relationships/theme" Target="/xl/theme/theme1.xml" Id="R1d19cba0c158418b" /><Relationship Type="http://schemas.openxmlformats.org/officeDocument/2006/relationships/sharedStrings" Target="/xl/sharedStrings.xml" Id="R68ab752646b44a3d" /><Relationship Type="http://schemas.openxmlformats.org/officeDocument/2006/relationships/worksheet" Target="/xl/worksheets/sheet1.xml" Id="Rba22d0f89bb84de3" /></Relationships>
</file>

<file path=xl/tables/table1.xml><?xml version="1.0" encoding="utf-8"?>
<x:table xmlns:x="http://schemas.openxmlformats.org/spreadsheetml/2006/main" id="1" name="DebitCreditSoldeTable" displayName="DebitCreditSoldeTable" ref="A10:I28" headerRowCount="1">
  <x:tableColumns count="9">
    <x:tableColumn id="1" name="Date"/>
    <x:tableColumn id="2" name="N° pièce"/>
    <x:tableColumn id="3" name="Compte"/>
    <x:tableColumn id="4" name="Libellé de l’opération"/>
    <x:tableColumn id="5" name="Journal"/>
    <x:tableColumn id="6" name="Débit (€)"/>
    <x:tableColumn id="7" name="Crédit (€)"/>
    <x:tableColumn id="8" name="Solde cumulé (€)"/>
    <x:tableColumn id="9" name="Éta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aa1d0fb2d674038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12" hidden="0" customWidth="1"/>
    <x:col min="4" max="4" width="31" hidden="0" customWidth="1"/>
    <x:col min="5" max="5" width="10" hidden="0" customWidth="1"/>
    <x:col min="6" max="6" width="14" hidden="0" customWidth="1"/>
    <x:col min="7" max="7" width="14" hidden="0" customWidth="1"/>
    <x:col min="8" max="8" width="17" hidden="0" customWidth="1"/>
    <x:col min="9" max="9" width="13" hidden="0" customWidth="1"/>
  </x:cols>
  <x:sheetData>
    <x:row r="1" ht="28" customHeight="1">
      <x:c r="A1" s="5" t="str">
        <x:v>TABLEAU EXCEL DÉBIT • CRÉDIT • SOLDE EN COMPTABILITÉ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</x:row>
    <x:row r="3" ht="22" customHeight="1">
      <x:c r="A3" s="13" t="str">
        <x:v>Journal comptable simplifié avec calcul automatique du solde</x:v>
      </x:c>
      <x:c r="B3" s="13"/>
      <x:c r="C3" s="13"/>
      <x:c r="D3" s="13"/>
      <x:c r="E3" s="13"/>
      <x:c r="F3" s="13"/>
      <x:c r="G3" s="13"/>
      <x:c r="H3" s="13"/>
      <x:c r="I3" s="13"/>
    </x:row>
    <x:row r="5" ht="24" customHeight="1">
      <x:c r="A5" s="21" t="str">
        <x:v>TOTAL DÉBIT</x:v>
      </x:c>
      <x:c r="B5" s="21"/>
      <x:c r="C5" s="29" t="str">
        <x:v>TOTAL CRÉDIT</x:v>
      </x:c>
      <x:c r="D5" s="29"/>
      <x:c r="E5" s="37" t="str">
        <x:v>ÉCART</x:v>
      </x:c>
      <x:c r="F5" s="37"/>
      <x:c r="G5" s="45" t="str">
        <x:v>STATUT</x:v>
      </x:c>
      <x:c r="H5" s="45"/>
      <x:c r="I5" s="45"/>
    </x:row>
    <x:row r="6" ht="24" customHeight="1">
      <x:c r="A6" s="118" t="n">
        <x:f>SUM(F11:F28)</x:f>
        <x:v>2900</x:v>
      </x:c>
      <x:c r="B6" s="118"/>
      <x:c r="C6" s="119" t="n">
        <x:f>SUM(G11:G28)</x:f>
        <x:v>2900</x:v>
      </x:c>
      <x:c r="D6" s="119"/>
      <x:c r="E6" s="120" t="n">
        <x:f>A6-C6</x:f>
        <x:v>0</x:v>
      </x:c>
      <x:c r="F6" s="120"/>
      <x:c r="G6" s="77" t="str">
        <x:f>IF(ABS(E6)&lt;0.01,"ÉQUILIBRÉ","À VÉRIFIER")</x:f>
        <x:v>ÉQUILIBRÉ</x:v>
      </x:c>
      <x:c r="H6" s="77"/>
      <x:c r="I6" s="77"/>
    </x:row>
    <x:row r="7" ht="24" customHeight="1">
      <x:c r="A7" s="118"/>
      <x:c r="B7" s="118"/>
      <x:c r="C7" s="119"/>
      <x:c r="D7" s="119"/>
      <x:c r="E7" s="120"/>
      <x:c r="F7" s="120"/>
      <x:c r="G7" s="77"/>
      <x:c r="H7" s="77"/>
      <x:c r="I7" s="77"/>
    </x:row>
    <x:row r="10" ht="32" customHeight="1">
      <x:c r="A10" s="86" t="str">
        <x:v>Date</x:v>
      </x:c>
      <x:c r="B10" s="86" t="str">
        <x:v>N° pièce</x:v>
      </x:c>
      <x:c r="C10" s="86" t="str">
        <x:v>Compte</x:v>
      </x:c>
      <x:c r="D10" s="86" t="str">
        <x:v>Libellé de l’opération</x:v>
      </x:c>
      <x:c r="E10" s="86" t="str">
        <x:v>Journal</x:v>
      </x:c>
      <x:c r="F10" s="86" t="str">
        <x:v>Débit (€)</x:v>
      </x:c>
      <x:c r="G10" s="86" t="str">
        <x:v>Crédit (€)</x:v>
      </x:c>
      <x:c r="H10" s="86" t="str">
        <x:v>Solde cumulé (€)</x:v>
      </x:c>
      <x:c r="I10" s="86" t="str">
        <x:v>État</x:v>
      </x:c>
    </x:row>
    <x:row r="11" ht="22" customHeight="1">
      <x:c r="A11" s="108" t="n">
        <x:v>46204</x:v>
      </x:c>
      <x:c r="B11" s="96" t="str">
        <x:v>FAC-001</x:v>
      </x:c>
      <x:c r="C11" s="96" t="str">
        <x:v>606300</x:v>
      </x:c>
      <x:c r="D11" s="96" t="str">
        <x:v>Achat de fournitures</x:v>
      </x:c>
      <x:c r="E11" s="96" t="str">
        <x:v>ACH</x:v>
      </x:c>
      <x:c r="F11" s="112" t="n">
        <x:v>250</x:v>
      </x:c>
      <x:c r="G11" s="113" t="n">
        <x:v>0</x:v>
      </x:c>
      <x:c r="H11" s="114" t="n">
        <x:f>F11-G11</x:f>
        <x:v>250</x:v>
      </x:c>
      <x:c r="I11" s="106" t="str">
        <x:f>IF(AND(F11=0,G11=0),"",IF(ABS(H11)&lt;0.01,"Soldé",IF(H11&gt;0,"Débiteur","Créditeur")))</x:f>
        <x:v>Débiteur</x:v>
      </x:c>
    </x:row>
    <x:row r="12" ht="22" customHeight="1">
      <x:c r="A12" s="109" t="n">
        <x:v>46204</x:v>
      </x:c>
      <x:c r="B12" s="98" t="str">
        <x:v>FAC-001</x:v>
      </x:c>
      <x:c r="C12" s="98" t="str">
        <x:v>401000</x:v>
      </x:c>
      <x:c r="D12" s="98" t="str">
        <x:v>Dette fournisseur</x:v>
      </x:c>
      <x:c r="E12" s="98" t="str">
        <x:v>ACH</x:v>
      </x:c>
      <x:c r="F12" s="112" t="n">
        <x:v>0</x:v>
      </x:c>
      <x:c r="G12" s="113" t="n">
        <x:v>250</x:v>
      </x:c>
      <x:c r="H12" s="114" t="n">
        <x:f>F12-G12</x:f>
        <x:v>-250</x:v>
      </x:c>
      <x:c r="I12" s="106" t="str">
        <x:f>IF(AND(F12=0,G12=0),"",IF(ABS(H12)&lt;0.01,"Soldé",IF(H12&gt;0,"Débiteur","Créditeur")))</x:f>
        <x:v>Créditeur</x:v>
      </x:c>
    </x:row>
    <x:row r="13" ht="22" customHeight="1">
      <x:c r="A13" s="108" t="n">
        <x:v>46206</x:v>
      </x:c>
      <x:c r="B13" s="96" t="str">
        <x:v>VTE-001</x:v>
      </x:c>
      <x:c r="C13" s="96" t="str">
        <x:v>411000</x:v>
      </x:c>
      <x:c r="D13" s="96" t="str">
        <x:v>Créance client</x:v>
      </x:c>
      <x:c r="E13" s="96" t="str">
        <x:v>VTE</x:v>
      </x:c>
      <x:c r="F13" s="112" t="n">
        <x:v>1200</x:v>
      </x:c>
      <x:c r="G13" s="113" t="n">
        <x:v>0</x:v>
      </x:c>
      <x:c r="H13" s="114" t="n">
        <x:f>F13-G13</x:f>
        <x:v>1200</x:v>
      </x:c>
      <x:c r="I13" s="106" t="str">
        <x:f>IF(AND(F13=0,G13=0),"",IF(ABS(H13)&lt;0.01,"Soldé",IF(H13&gt;0,"Débiteur","Créditeur")))</x:f>
        <x:v>Débiteur</x:v>
      </x:c>
    </x:row>
    <x:row r="14" ht="22" customHeight="1">
      <x:c r="A14" s="109" t="n">
        <x:v>46206</x:v>
      </x:c>
      <x:c r="B14" s="98" t="str">
        <x:v>VTE-001</x:v>
      </x:c>
      <x:c r="C14" s="98" t="str">
        <x:v>707000</x:v>
      </x:c>
      <x:c r="D14" s="98" t="str">
        <x:v>Vente de marchandises</x:v>
      </x:c>
      <x:c r="E14" s="98" t="str">
        <x:v>VTE</x:v>
      </x:c>
      <x:c r="F14" s="112" t="n">
        <x:v>0</x:v>
      </x:c>
      <x:c r="G14" s="113" t="n">
        <x:v>1000</x:v>
      </x:c>
      <x:c r="H14" s="114" t="n">
        <x:f>F14-G14</x:f>
        <x:v>-1000</x:v>
      </x:c>
      <x:c r="I14" s="106" t="str">
        <x:f>IF(AND(F14=0,G14=0),"",IF(ABS(H14)&lt;0.01,"Soldé",IF(H14&gt;0,"Débiteur","Créditeur")))</x:f>
        <x:v>Créditeur</x:v>
      </x:c>
    </x:row>
    <x:row r="15" ht="22" customHeight="1">
      <x:c r="A15" s="108" t="n">
        <x:v>46206</x:v>
      </x:c>
      <x:c r="B15" s="96" t="str">
        <x:v>VTE-001</x:v>
      </x:c>
      <x:c r="C15" s="96" t="str">
        <x:v>445710</x:v>
      </x:c>
      <x:c r="D15" s="96" t="str">
        <x:v>TVA collectée</x:v>
      </x:c>
      <x:c r="E15" s="96" t="str">
        <x:v>VTE</x:v>
      </x:c>
      <x:c r="F15" s="112" t="n">
        <x:v>0</x:v>
      </x:c>
      <x:c r="G15" s="113" t="n">
        <x:v>200</x:v>
      </x:c>
      <x:c r="H15" s="114" t="n">
        <x:f>F15-G15</x:f>
        <x:v>-200</x:v>
      </x:c>
      <x:c r="I15" s="106" t="str">
        <x:f>IF(AND(F15=0,G15=0),"",IF(ABS(H15)&lt;0.01,"Soldé",IF(H15&gt;0,"Débiteur","Créditeur")))</x:f>
        <x:v>Créditeur</x:v>
      </x:c>
    </x:row>
    <x:row r="16" ht="22" customHeight="1">
      <x:c r="A16" s="109" t="n">
        <x:v>46208</x:v>
      </x:c>
      <x:c r="B16" s="98" t="str">
        <x:v>BQ-001</x:v>
      </x:c>
      <x:c r="C16" s="98" t="str">
        <x:v>512000</x:v>
      </x:c>
      <x:c r="D16" s="98" t="str">
        <x:v>Encaissement client</x:v>
      </x:c>
      <x:c r="E16" s="98" t="str">
        <x:v>BQ</x:v>
      </x:c>
      <x:c r="F16" s="112" t="n">
        <x:v>1200</x:v>
      </x:c>
      <x:c r="G16" s="113" t="n">
        <x:v>0</x:v>
      </x:c>
      <x:c r="H16" s="114" t="n">
        <x:f>F16-G16</x:f>
        <x:v>1200</x:v>
      </x:c>
      <x:c r="I16" s="106" t="str">
        <x:f>IF(AND(F16=0,G16=0),"",IF(ABS(H16)&lt;0.01,"Soldé",IF(H16&gt;0,"Débiteur","Créditeur")))</x:f>
        <x:v>Débiteur</x:v>
      </x:c>
    </x:row>
    <x:row r="17" ht="22" customHeight="1">
      <x:c r="A17" s="108" t="n">
        <x:v>46208</x:v>
      </x:c>
      <x:c r="B17" s="96" t="str">
        <x:v>BQ-001</x:v>
      </x:c>
      <x:c r="C17" s="96" t="str">
        <x:v>411000</x:v>
      </x:c>
      <x:c r="D17" s="96" t="str">
        <x:v>Règlement créance client</x:v>
      </x:c>
      <x:c r="E17" s="96" t="str">
        <x:v>BQ</x:v>
      </x:c>
      <x:c r="F17" s="112" t="n">
        <x:v>0</x:v>
      </x:c>
      <x:c r="G17" s="113" t="n">
        <x:v>1200</x:v>
      </x:c>
      <x:c r="H17" s="114" t="n">
        <x:f>F17-G17</x:f>
        <x:v>-1200</x:v>
      </x:c>
      <x:c r="I17" s="106" t="str">
        <x:f>IF(AND(F17=0,G17=0),"",IF(ABS(H17)&lt;0.01,"Soldé",IF(H17&gt;0,"Débiteur","Créditeur")))</x:f>
        <x:v>Créditeur</x:v>
      </x:c>
    </x:row>
    <x:row r="18" ht="22" customHeight="1">
      <x:c r="A18" s="109" t="n">
        <x:v>46211</x:v>
      </x:c>
      <x:c r="B18" s="98" t="str">
        <x:v>BQ-002</x:v>
      </x:c>
      <x:c r="C18" s="98" t="str">
        <x:v>401000</x:v>
      </x:c>
      <x:c r="D18" s="98" t="str">
        <x:v>Règlement fournisseur</x:v>
      </x:c>
      <x:c r="E18" s="98" t="str">
        <x:v>BQ</x:v>
      </x:c>
      <x:c r="F18" s="112" t="n">
        <x:v>250</x:v>
      </x:c>
      <x:c r="G18" s="113" t="n">
        <x:v>0</x:v>
      </x:c>
      <x:c r="H18" s="114" t="n">
        <x:f>F18-G18</x:f>
        <x:v>250</x:v>
      </x:c>
      <x:c r="I18" s="106" t="str">
        <x:f>IF(AND(F18=0,G18=0),"",IF(ABS(H18)&lt;0.01,"Soldé",IF(H18&gt;0,"Débiteur","Créditeur")))</x:f>
        <x:v>Débiteur</x:v>
      </x:c>
    </x:row>
    <x:row r="19" ht="22" customHeight="1">
      <x:c r="A19" s="108" t="n">
        <x:v>46211</x:v>
      </x:c>
      <x:c r="B19" s="96" t="str">
        <x:v>BQ-002</x:v>
      </x:c>
      <x:c r="C19" s="96" t="str">
        <x:v>512000</x:v>
      </x:c>
      <x:c r="D19" s="96" t="str">
        <x:v>Sortie bancaire</x:v>
      </x:c>
      <x:c r="E19" s="96" t="str">
        <x:v>BQ</x:v>
      </x:c>
      <x:c r="F19" s="112" t="n">
        <x:v>0</x:v>
      </x:c>
      <x:c r="G19" s="113" t="n">
        <x:v>250</x:v>
      </x:c>
      <x:c r="H19" s="114" t="n">
        <x:f>F19-G19</x:f>
        <x:v>-250</x:v>
      </x:c>
      <x:c r="I19" s="106" t="str">
        <x:f>IF(AND(F19=0,G19=0),"",IF(ABS(H19)&lt;0.01,"Soldé",IF(H19&gt;0,"Débiteur","Créditeur")))</x:f>
        <x:v>Créditeur</x:v>
      </x:c>
    </x:row>
    <x:row r="20" ht="22" customHeight="1">
      <x:c r="A20" s="109" t="str"/>
      <x:c r="B20" s="98" t="str"/>
      <x:c r="C20" s="98" t="str"/>
      <x:c r="D20" s="98" t="str"/>
      <x:c r="E20" s="98" t="str"/>
      <x:c r="F20" s="112" t="n">
        <x:v>0</x:v>
      </x:c>
      <x:c r="G20" s="113" t="n">
        <x:v>0</x:v>
      </x:c>
      <x:c r="H20" s="114" t="n">
        <x:f>F20-G20</x:f>
        <x:v>0</x:v>
      </x:c>
      <x:c r="I20" s="106" t="str">
        <x:f>IF(AND(F20=0,G20=0),"",IF(ABS(H20)&lt;0.01,"Soldé",IF(H20&gt;0,"Débiteur","Créditeur")))</x:f>
      </x:c>
    </x:row>
    <x:row r="21" ht="22" customHeight="1">
      <x:c r="A21" s="108" t="str"/>
      <x:c r="B21" s="96" t="str"/>
      <x:c r="C21" s="96" t="str"/>
      <x:c r="D21" s="96" t="str"/>
      <x:c r="E21" s="96" t="str"/>
      <x:c r="F21" s="112" t="n">
        <x:v>0</x:v>
      </x:c>
      <x:c r="G21" s="113" t="n">
        <x:v>0</x:v>
      </x:c>
      <x:c r="H21" s="114" t="n">
        <x:f>F21-G21</x:f>
        <x:v>0</x:v>
      </x:c>
      <x:c r="I21" s="106" t="str">
        <x:f>IF(AND(F21=0,G21=0),"",IF(ABS(H21)&lt;0.01,"Soldé",IF(H21&gt;0,"Débiteur","Créditeur")))</x:f>
      </x:c>
    </x:row>
    <x:row r="22" ht="22" customHeight="1">
      <x:c r="A22" s="109" t="str"/>
      <x:c r="B22" s="98" t="str"/>
      <x:c r="C22" s="98" t="str"/>
      <x:c r="D22" s="98" t="str"/>
      <x:c r="E22" s="98" t="str"/>
      <x:c r="F22" s="112" t="n">
        <x:v>0</x:v>
      </x:c>
      <x:c r="G22" s="113" t="n">
        <x:v>0</x:v>
      </x:c>
      <x:c r="H22" s="114" t="n">
        <x:f>F22-G22</x:f>
        <x:v>0</x:v>
      </x:c>
      <x:c r="I22" s="106" t="str">
        <x:f>IF(AND(F22=0,G22=0),"",IF(ABS(H22)&lt;0.01,"Soldé",IF(H22&gt;0,"Débiteur","Créditeur")))</x:f>
      </x:c>
    </x:row>
    <x:row r="23" ht="22" customHeight="1">
      <x:c r="A23" s="108" t="str"/>
      <x:c r="B23" s="96" t="str"/>
      <x:c r="C23" s="96" t="str"/>
      <x:c r="D23" s="96" t="str"/>
      <x:c r="E23" s="96" t="str"/>
      <x:c r="F23" s="112" t="n">
        <x:v>0</x:v>
      </x:c>
      <x:c r="G23" s="113" t="n">
        <x:v>0</x:v>
      </x:c>
      <x:c r="H23" s="114" t="n">
        <x:f>F23-G23</x:f>
        <x:v>0</x:v>
      </x:c>
      <x:c r="I23" s="106" t="str">
        <x:f>IF(AND(F23=0,G23=0),"",IF(ABS(H23)&lt;0.01,"Soldé",IF(H23&gt;0,"Débiteur","Créditeur")))</x:f>
      </x:c>
    </x:row>
    <x:row r="24" ht="22" customHeight="1">
      <x:c r="A24" s="109" t="str"/>
      <x:c r="B24" s="98" t="str"/>
      <x:c r="C24" s="98" t="str"/>
      <x:c r="D24" s="98" t="str"/>
      <x:c r="E24" s="98" t="str"/>
      <x:c r="F24" s="112" t="n">
        <x:v>0</x:v>
      </x:c>
      <x:c r="G24" s="113" t="n">
        <x:v>0</x:v>
      </x:c>
      <x:c r="H24" s="114" t="n">
        <x:f>F24-G24</x:f>
        <x:v>0</x:v>
      </x:c>
      <x:c r="I24" s="106" t="str">
        <x:f>IF(AND(F24=0,G24=0),"",IF(ABS(H24)&lt;0.01,"Soldé",IF(H24&gt;0,"Débiteur","Créditeur")))</x:f>
      </x:c>
    </x:row>
    <x:row r="25" ht="22" customHeight="1">
      <x:c r="A25" s="108" t="str"/>
      <x:c r="B25" s="96" t="str"/>
      <x:c r="C25" s="96" t="str"/>
      <x:c r="D25" s="96" t="str"/>
      <x:c r="E25" s="96" t="str"/>
      <x:c r="F25" s="112" t="n">
        <x:v>0</x:v>
      </x:c>
      <x:c r="G25" s="113" t="n">
        <x:v>0</x:v>
      </x:c>
      <x:c r="H25" s="114" t="n">
        <x:f>F25-G25</x:f>
        <x:v>0</x:v>
      </x:c>
      <x:c r="I25" s="106" t="str">
        <x:f>IF(AND(F25=0,G25=0),"",IF(ABS(H25)&lt;0.01,"Soldé",IF(H25&gt;0,"Débiteur","Créditeur")))</x:f>
      </x:c>
    </x:row>
    <x:row r="26" ht="22" customHeight="1">
      <x:c r="A26" s="109" t="str"/>
      <x:c r="B26" s="98" t="str"/>
      <x:c r="C26" s="98" t="str"/>
      <x:c r="D26" s="98" t="str"/>
      <x:c r="E26" s="98" t="str"/>
      <x:c r="F26" s="112" t="n">
        <x:v>0</x:v>
      </x:c>
      <x:c r="G26" s="113" t="n">
        <x:v>0</x:v>
      </x:c>
      <x:c r="H26" s="114" t="n">
        <x:f>F26-G26</x:f>
        <x:v>0</x:v>
      </x:c>
      <x:c r="I26" s="106" t="str">
        <x:f>IF(AND(F26=0,G26=0),"",IF(ABS(H26)&lt;0.01,"Soldé",IF(H26&gt;0,"Débiteur","Créditeur")))</x:f>
      </x:c>
    </x:row>
    <x:row r="27" ht="22" customHeight="1">
      <x:c r="A27" s="108" t="str"/>
      <x:c r="B27" s="96" t="str"/>
      <x:c r="C27" s="96" t="str"/>
      <x:c r="D27" s="96" t="str"/>
      <x:c r="E27" s="96" t="str"/>
      <x:c r="F27" s="112" t="n">
        <x:v>0</x:v>
      </x:c>
      <x:c r="G27" s="113" t="n">
        <x:v>0</x:v>
      </x:c>
      <x:c r="H27" s="114" t="n">
        <x:f>F27-G27</x:f>
        <x:v>0</x:v>
      </x:c>
      <x:c r="I27" s="106" t="str">
        <x:f>IF(AND(F27=0,G27=0),"",IF(ABS(H27)&lt;0.01,"Soldé",IF(H27&gt;0,"Débiteur","Créditeur")))</x:f>
      </x:c>
    </x:row>
    <x:row r="28" ht="22" customHeight="1">
      <x:c r="A28" s="109" t="str"/>
      <x:c r="B28" s="98" t="str"/>
      <x:c r="C28" s="98" t="str"/>
      <x:c r="D28" s="98" t="str"/>
      <x:c r="E28" s="98" t="str"/>
      <x:c r="F28" s="112" t="n">
        <x:v>0</x:v>
      </x:c>
      <x:c r="G28" s="113" t="n">
        <x:v>0</x:v>
      </x:c>
      <x:c r="H28" s="114" t="n">
        <x:f>F28-G28</x:f>
        <x:v>0</x:v>
      </x:c>
      <x:c r="I28" s="106" t="str">
        <x:f>IF(AND(F28=0,G28=0),"",IF(ABS(H28)&lt;0.01,"Soldé",IF(H28&gt;0,"Débiteur","Créditeur")))</x:f>
      </x:c>
    </x:row>
    <x:row r="30">
      <x:c r="A30" s="125" t="str">
        <x:v>RÈGLE DE CONTRÔLE</x:v>
      </x:c>
      <x:c r="B30" s="125"/>
      <x:c r="C30" s="125"/>
      <x:c r="D30" s="125"/>
      <x:c r="E30" s="130" t="str">
        <x:v>Total Débit = Total Crédit</x:v>
      </x:c>
      <x:c r="F30" s="130"/>
      <x:c r="G30" s="130"/>
      <x:c r="H30" s="130"/>
      <x:c r="I30" s="130"/>
    </x:row>
    <x:row r="31" ht="24" customHeight="1">
      <x:c r="A31" s="138" t="str">
        <x:v>Saisissez chaque écriture sur une ligne. Le solde cumulé indique la différence entre le débit et le crédit de chaque mouvement. Le voyant supérieur confirme l’équilibre global du journal.</x:v>
      </x:c>
      <x:c r="B31" s="138"/>
      <x:c r="C31" s="138"/>
      <x:c r="D31" s="138"/>
      <x:c r="E31" s="138"/>
      <x:c r="F31" s="138"/>
      <x:c r="G31" s="138"/>
      <x:c r="H31" s="138"/>
      <x:c r="I31" s="138"/>
    </x:row>
    <x:row r="32" ht="24" customHeight="1">
      <x:c r="A32" s="138"/>
      <x:c r="B32" s="138"/>
      <x:c r="C32" s="138"/>
      <x:c r="D32" s="138"/>
      <x:c r="E32" s="138"/>
      <x:c r="F32" s="138"/>
      <x:c r="G32" s="138"/>
      <x:c r="H32" s="138"/>
      <x:c r="I32" s="138"/>
    </x:row>
  </x:sheetData>
  <x:mergeCells>
    <x:mergeCell ref="A1:I2"/>
    <x:mergeCell ref="A3:I3"/>
    <x:mergeCell ref="A5:B5"/>
    <x:mergeCell ref="C5:D5"/>
    <x:mergeCell ref="E5:F5"/>
    <x:mergeCell ref="G5:I5"/>
    <x:mergeCell ref="A6:B7"/>
    <x:mergeCell ref="C6:D7"/>
    <x:mergeCell ref="E6:F7"/>
    <x:mergeCell ref="G6:I7"/>
    <x:mergeCell ref="A30:D30"/>
    <x:mergeCell ref="E30:I30"/>
    <x:mergeCell ref="A31:I32"/>
  </x:mergeCells>
  <x:conditionalFormatting sqref="H11:H28">
    <x:cfRule type="cellIs" dxfId="0" priority="1" operator="greaterThan">
      <x:formula>0</x:formula>
    </x:cfRule>
    <x:cfRule type="cellIs" dxfId="1" priority="2" operator="lessThan">
      <x:formula>0</x:formula>
    </x:cfRule>
  </x:conditionalFormatting>
  <x:conditionalFormatting sqref="I11:I28">
    <x:cfRule type="expression" dxfId="2" priority="3">
      <x:formula>$I11="Soldé"</x:formula>
    </x:cfRule>
    <x:cfRule type="expression" dxfId="3" priority="4">
      <x:formula>$I11="Débiteur"</x:formula>
    </x:cfRule>
    <x:cfRule type="expression" dxfId="4" priority="5">
      <x:formula>$I11="Créditeur"</x:formula>
    </x:cfRule>
  </x:conditionalFormatting>
  <x:conditionalFormatting sqref="G6:I7">
    <x:cfRule type="expression" dxfId="5" priority="6">
      <x:formula>$G$6="ÉQUILIBRÉ"</x:formula>
    </x:cfRule>
    <x:cfRule type="expression" dxfId="6" priority="7">
      <x:formula>$G$6="À VÉRIFIER"</x:formula>
    </x:cfRule>
  </x:conditionalFormatting>
  <x:dataValidations count="1">
    <x:dataValidation type="list" sqref="E11:E28">
      <x:formula1>"ACH,VTE,BQ,CA,OD"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a1d0fb2d674038"/>
  </x:tableParts>
</x:worksheet>
</file>